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04" windowWidth="22692" windowHeight="9276"/>
  </bookViews>
  <sheets>
    <sheet name="社教經費" sheetId="4" r:id="rId1"/>
    <sheet name="場地布置" sheetId="1" r:id="rId2"/>
    <sheet name="社教經費 (各班最高金額)" sheetId="3" r:id="rId3"/>
    <sheet name="品德深耕場地布置經費 (各班200)" sheetId="2" r:id="rId4"/>
  </sheets>
  <calcPr calcId="125725"/>
</workbook>
</file>

<file path=xl/calcChain.xml><?xml version="1.0" encoding="utf-8"?>
<calcChain xmlns="http://schemas.openxmlformats.org/spreadsheetml/2006/main">
  <c r="V24" i="4"/>
  <c r="V23"/>
  <c r="V22"/>
  <c r="V21"/>
  <c r="V20"/>
  <c r="V19"/>
  <c r="V18"/>
  <c r="V17"/>
  <c r="C25" s="1"/>
  <c r="Q5"/>
  <c r="N2"/>
  <c r="E19" i="3"/>
  <c r="E18"/>
  <c r="E17"/>
  <c r="E16"/>
  <c r="E15"/>
  <c r="E14"/>
  <c r="E13"/>
  <c r="E12"/>
  <c r="E11"/>
  <c r="E10"/>
  <c r="E9"/>
  <c r="E8"/>
  <c r="E7"/>
  <c r="E6"/>
  <c r="E5"/>
  <c r="E4"/>
  <c r="E3"/>
  <c r="E20" s="1"/>
  <c r="L5" i="4" l="1"/>
  <c r="G25"/>
  <c r="C20" i="2"/>
  <c r="V26" i="1"/>
  <c r="V25"/>
  <c r="V24"/>
  <c r="V23"/>
  <c r="V22"/>
  <c r="V21"/>
  <c r="V20"/>
  <c r="V19"/>
  <c r="V18"/>
  <c r="V17"/>
  <c r="C27" s="1"/>
  <c r="Q5"/>
  <c r="N2"/>
  <c r="L5" l="1"/>
  <c r="G27"/>
</calcChain>
</file>

<file path=xl/sharedStrings.xml><?xml version="1.0" encoding="utf-8"?>
<sst xmlns="http://schemas.openxmlformats.org/spreadsheetml/2006/main" count="160" uniqueCount="85">
  <si>
    <t>裝</t>
    <phoneticPr fontId="3" type="noConversion"/>
  </si>
  <si>
    <t>訂</t>
    <phoneticPr fontId="3" type="noConversion"/>
  </si>
  <si>
    <t>線</t>
    <phoneticPr fontId="3" type="noConversion"/>
  </si>
  <si>
    <t>憑證黏貼用紙</t>
    <phoneticPr fontId="3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</si>
  <si>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3" type="noConversion"/>
  </si>
  <si>
    <t>憑證編號</t>
    <phoneticPr fontId="3" type="noConversion"/>
  </si>
  <si>
    <t>科目名稱</t>
    <phoneticPr fontId="3" type="noConversion"/>
  </si>
  <si>
    <t>金額</t>
    <phoneticPr fontId="3" type="noConversion"/>
  </si>
  <si>
    <t>用途說明</t>
    <phoneticPr fontId="3" type="noConversion"/>
  </si>
  <si>
    <t>第  號</t>
    <phoneticPr fontId="3" type="noConversion"/>
  </si>
  <si>
    <t>業務計畫</t>
    <phoneticPr fontId="3" type="noConversion"/>
  </si>
  <si>
    <t>應付代收款</t>
    <phoneticPr fontId="3" type="noConversion"/>
  </si>
  <si>
    <t>工作計畫</t>
    <phoneticPr fontId="3" type="noConversion"/>
  </si>
  <si>
    <t>用途別</t>
    <phoneticPr fontId="3" type="noConversion"/>
  </si>
  <si>
    <t>CC4071</t>
    <phoneticPr fontId="3" type="noConversion"/>
  </si>
  <si>
    <t>經辦人</t>
    <phoneticPr fontId="3" type="noConversion"/>
  </si>
  <si>
    <t>業務主管</t>
    <phoneticPr fontId="3" type="noConversion"/>
  </si>
  <si>
    <t>財產(物品)登記</t>
    <phoneticPr fontId="3" type="noConversion"/>
  </si>
  <si>
    <t>會計室</t>
    <phoneticPr fontId="3" type="noConversion"/>
  </si>
  <si>
    <t>機關長官</t>
    <phoneticPr fontId="3" type="noConversion"/>
  </si>
  <si>
    <r>
      <t>驗收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證明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人</t>
    </r>
    <phoneticPr fontId="3" type="noConversion"/>
  </si>
  <si>
    <r>
      <t>事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務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主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管</t>
    </r>
    <phoneticPr fontId="3" type="noConversion"/>
  </si>
  <si>
    <t xml:space="preserve">  憑           證         黏         貼         線</t>
    <phoneticPr fontId="3" type="noConversion"/>
  </si>
  <si>
    <r>
      <t>花蓮縣立太昌</t>
    </r>
    <r>
      <rPr>
        <sz val="16"/>
        <rFont val="標楷體"/>
        <family val="4"/>
        <charset val="136"/>
      </rPr>
      <t>國民小學</t>
    </r>
    <phoneticPr fontId="3" type="noConversion"/>
  </si>
  <si>
    <t>財物請購申請表</t>
    <phoneticPr fontId="3" type="noConversion"/>
  </si>
  <si>
    <t>編號</t>
    <phoneticPr fontId="3" type="noConversion"/>
  </si>
  <si>
    <t>品名(規格)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</si>
  <si>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</si>
  <si>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</si>
  <si>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</si>
  <si>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</t>
    <phoneticPr fontId="3" type="noConversion"/>
  </si>
  <si>
    <t>合計</t>
    <phoneticPr fontId="3" type="noConversion"/>
  </si>
  <si>
    <t>申請單位</t>
    <phoneticPr fontId="3" type="noConversion"/>
  </si>
  <si>
    <t>總務處</t>
    <phoneticPr fontId="3" type="noConversion"/>
  </si>
  <si>
    <t>104學年度品德教育推廣與深耕計畫--場地布置費(班級)</t>
    <phoneticPr fontId="3" type="noConversion"/>
  </si>
  <si>
    <t xml:space="preserve">○逕付具領人或廠商    ○ 款項已由               先行墊付     ○已預借費用  </t>
    <phoneticPr fontId="3" type="noConversion"/>
  </si>
  <si>
    <t>班級</t>
    <phoneticPr fontId="3" type="noConversion"/>
  </si>
  <si>
    <t>導師</t>
    <phoneticPr fontId="3" type="noConversion"/>
  </si>
  <si>
    <t>備註</t>
    <phoneticPr fontId="3" type="noConversion"/>
  </si>
  <si>
    <t>一忠</t>
  </si>
  <si>
    <t>張瑞蘭</t>
  </si>
  <si>
    <t>一孝</t>
    <phoneticPr fontId="3" type="noConversion"/>
  </si>
  <si>
    <t>何碧霜</t>
  </si>
  <si>
    <t>一仁</t>
  </si>
  <si>
    <t>涂麗珠</t>
  </si>
  <si>
    <t>二忠</t>
  </si>
  <si>
    <t>鍾宛臻</t>
  </si>
  <si>
    <t>二孝</t>
    <phoneticPr fontId="3" type="noConversion"/>
  </si>
  <si>
    <t>張麟玉</t>
  </si>
  <si>
    <t>二仁</t>
  </si>
  <si>
    <t>翁純玉</t>
  </si>
  <si>
    <t>三忠</t>
    <phoneticPr fontId="3" type="noConversion"/>
  </si>
  <si>
    <t>謝益忠</t>
  </si>
  <si>
    <t>三孝</t>
  </si>
  <si>
    <t>王奕璿</t>
  </si>
  <si>
    <t>四忠</t>
    <phoneticPr fontId="3" type="noConversion"/>
  </si>
  <si>
    <t>何燿州</t>
  </si>
  <si>
    <t>四孝</t>
  </si>
  <si>
    <t>吳煜明</t>
  </si>
  <si>
    <t>四仁</t>
  </si>
  <si>
    <t>郝淑芬</t>
  </si>
  <si>
    <t>五忠</t>
  </si>
  <si>
    <t>陳繹凱</t>
  </si>
  <si>
    <t>五孝</t>
  </si>
  <si>
    <t>李妍嬉</t>
  </si>
  <si>
    <t>五仁</t>
    <phoneticPr fontId="3" type="noConversion"/>
  </si>
  <si>
    <t>賴清雯</t>
  </si>
  <si>
    <t>六忠</t>
  </si>
  <si>
    <t>劉育如</t>
  </si>
  <si>
    <t>六孝</t>
    <phoneticPr fontId="3" type="noConversion"/>
  </si>
  <si>
    <t>陳書婕</t>
  </si>
  <si>
    <t>六仁</t>
  </si>
  <si>
    <t>曾玉華</t>
  </si>
  <si>
    <t>104學年度校親親尊長健康樂活班級核銷經費(品德深耕場地布置經費)</t>
    <phoneticPr fontId="3" type="noConversion"/>
  </si>
  <si>
    <t>品德深耕場地布置
最高總額</t>
    <phoneticPr fontId="3" type="noConversion"/>
  </si>
  <si>
    <t>104學年度校親親尊長健康樂活班級核銷經費(社教經費)</t>
    <phoneticPr fontId="3" type="noConversion"/>
  </si>
  <si>
    <t>師生總人數</t>
    <phoneticPr fontId="3" type="noConversion"/>
  </si>
  <si>
    <t>每人金額</t>
    <phoneticPr fontId="3" type="noConversion"/>
  </si>
  <si>
    <t>社教經費最高總額</t>
    <phoneticPr fontId="3" type="noConversion"/>
  </si>
  <si>
    <t>總計</t>
    <phoneticPr fontId="3" type="noConversion"/>
  </si>
  <si>
    <t>國民小學教育計畫</t>
    <phoneticPr fontId="3" type="noConversion"/>
  </si>
  <si>
    <t>材料及用品</t>
    <phoneticPr fontId="3" type="noConversion"/>
  </si>
  <si>
    <t>32Y其他(社教經費)</t>
    <phoneticPr fontId="3" type="noConversion"/>
  </si>
  <si>
    <t>1050506孝親尊長健康樂活感恩禮讚(班級)</t>
    <phoneticPr fontId="3" type="noConversion"/>
  </si>
  <si>
    <t xml:space="preserve"> ○逕付具領人或廠商    ○款項已由                    先行墊付     ○已預借費用  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</si>
</sst>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_);[Red]\(&quot;$&quot;#,##0\)"/>
    <numFmt numFmtId="177" formatCode="&quot;$&quot;#,##0"/>
    <numFmt numFmtId="178" formatCode="[DBNum2]&quot;(新台幣&quot;[$-404]General&quot;元整)&quot;"/>
    <numFmt numFmtId="179" formatCode="_-* #,##0.0_-;\-* #,##0.0_-;_-* &quot;-&quot;_-;_-@_-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4"/>
      <name val="Times New Roman"/>
      <family val="1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41" fontId="8" fillId="0" borderId="8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top"/>
    </xf>
    <xf numFmtId="0" fontId="0" fillId="0" borderId="15" xfId="0" applyBorder="1" applyAlignment="1">
      <alignment vertical="center"/>
    </xf>
    <xf numFmtId="0" fontId="14" fillId="0" borderId="4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6" xfId="0" applyFont="1" applyBorder="1" applyAlignment="1">
      <alignment horizontal="distributed" vertical="center"/>
    </xf>
    <xf numFmtId="41" fontId="14" fillId="0" borderId="4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1" fontId="14" fillId="0" borderId="4" xfId="0" applyNumberFormat="1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1" fontId="14" fillId="0" borderId="7" xfId="0" applyNumberFormat="1" applyFont="1" applyBorder="1" applyAlignment="1">
      <alignment vertical="center" shrinkToFit="1"/>
    </xf>
    <xf numFmtId="0" fontId="8" fillId="0" borderId="6" xfId="0" applyFont="1" applyBorder="1" applyAlignment="1">
      <alignment horizontal="distributed" vertical="center"/>
    </xf>
    <xf numFmtId="177" fontId="8" fillId="0" borderId="4" xfId="1" applyNumberFormat="1" applyFont="1" applyBorder="1" applyAlignment="1">
      <alignment horizontal="right" vertical="center" shrinkToFit="1"/>
    </xf>
    <xf numFmtId="178" fontId="8" fillId="0" borderId="5" xfId="0" applyNumberFormat="1" applyFont="1" applyBorder="1" applyAlignment="1">
      <alignment horizontal="left" vertical="center" shrinkToFit="1"/>
    </xf>
    <xf numFmtId="178" fontId="8" fillId="0" borderId="6" xfId="0" applyNumberFormat="1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shrinkToFit="1"/>
    </xf>
    <xf numFmtId="179" fontId="14" fillId="0" borderId="4" xfId="0" applyNumberFormat="1" applyFont="1" applyBorder="1" applyAlignment="1">
      <alignment vertical="center" shrinkToFit="1"/>
    </xf>
    <xf numFmtId="179" fontId="0" fillId="0" borderId="5" xfId="0" applyNumberFormat="1" applyFont="1" applyBorder="1" applyAlignment="1">
      <alignment vertical="center" shrinkToFit="1"/>
    </xf>
    <xf numFmtId="179" fontId="0" fillId="0" borderId="6" xfId="0" applyNumberFormat="1" applyFont="1" applyBorder="1" applyAlignment="1">
      <alignment vertical="center" shrinkToFit="1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</cellXfs>
  <cellStyles count="4">
    <cellStyle name="一般" xfId="0" builtinId="0"/>
    <cellStyle name="一般 2" xfId="2"/>
    <cellStyle name="一般 3" xfId="3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B17" sqref="B17:N17"/>
    </sheetView>
  </sheetViews>
  <sheetFormatPr defaultColWidth="8.88671875" defaultRowHeight="16.2"/>
  <cols>
    <col min="1" max="5" width="3.6640625" style="7" customWidth="1"/>
    <col min="6" max="6" width="4.88671875" style="7" customWidth="1"/>
    <col min="7" max="15" width="3.6640625" style="7" customWidth="1"/>
    <col min="16" max="20" width="3.88671875" style="7" customWidth="1"/>
    <col min="21" max="25" width="3.77734375" style="7" customWidth="1"/>
    <col min="26" max="256" width="8.88671875" style="7"/>
    <col min="257" max="261" width="3.6640625" style="7" customWidth="1"/>
    <col min="262" max="262" width="4.88671875" style="7" customWidth="1"/>
    <col min="263" max="271" width="3.6640625" style="7" customWidth="1"/>
    <col min="272" max="276" width="3.88671875" style="7" customWidth="1"/>
    <col min="277" max="281" width="3.77734375" style="7" customWidth="1"/>
    <col min="282" max="512" width="8.88671875" style="7"/>
    <col min="513" max="517" width="3.6640625" style="7" customWidth="1"/>
    <col min="518" max="518" width="4.88671875" style="7" customWidth="1"/>
    <col min="519" max="527" width="3.6640625" style="7" customWidth="1"/>
    <col min="528" max="532" width="3.88671875" style="7" customWidth="1"/>
    <col min="533" max="537" width="3.77734375" style="7" customWidth="1"/>
    <col min="538" max="768" width="8.88671875" style="7"/>
    <col min="769" max="773" width="3.6640625" style="7" customWidth="1"/>
    <col min="774" max="774" width="4.88671875" style="7" customWidth="1"/>
    <col min="775" max="783" width="3.6640625" style="7" customWidth="1"/>
    <col min="784" max="788" width="3.88671875" style="7" customWidth="1"/>
    <col min="789" max="793" width="3.77734375" style="7" customWidth="1"/>
    <col min="794" max="1024" width="8.88671875" style="7"/>
    <col min="1025" max="1029" width="3.6640625" style="7" customWidth="1"/>
    <col min="1030" max="1030" width="4.88671875" style="7" customWidth="1"/>
    <col min="1031" max="1039" width="3.6640625" style="7" customWidth="1"/>
    <col min="1040" max="1044" width="3.88671875" style="7" customWidth="1"/>
    <col min="1045" max="1049" width="3.77734375" style="7" customWidth="1"/>
    <col min="1050" max="1280" width="8.88671875" style="7"/>
    <col min="1281" max="1285" width="3.6640625" style="7" customWidth="1"/>
    <col min="1286" max="1286" width="4.88671875" style="7" customWidth="1"/>
    <col min="1287" max="1295" width="3.6640625" style="7" customWidth="1"/>
    <col min="1296" max="1300" width="3.88671875" style="7" customWidth="1"/>
    <col min="1301" max="1305" width="3.77734375" style="7" customWidth="1"/>
    <col min="1306" max="1536" width="8.88671875" style="7"/>
    <col min="1537" max="1541" width="3.6640625" style="7" customWidth="1"/>
    <col min="1542" max="1542" width="4.88671875" style="7" customWidth="1"/>
    <col min="1543" max="1551" width="3.6640625" style="7" customWidth="1"/>
    <col min="1552" max="1556" width="3.88671875" style="7" customWidth="1"/>
    <col min="1557" max="1561" width="3.77734375" style="7" customWidth="1"/>
    <col min="1562" max="1792" width="8.88671875" style="7"/>
    <col min="1793" max="1797" width="3.6640625" style="7" customWidth="1"/>
    <col min="1798" max="1798" width="4.88671875" style="7" customWidth="1"/>
    <col min="1799" max="1807" width="3.6640625" style="7" customWidth="1"/>
    <col min="1808" max="1812" width="3.88671875" style="7" customWidth="1"/>
    <col min="1813" max="1817" width="3.77734375" style="7" customWidth="1"/>
    <col min="1818" max="2048" width="8.88671875" style="7"/>
    <col min="2049" max="2053" width="3.6640625" style="7" customWidth="1"/>
    <col min="2054" max="2054" width="4.88671875" style="7" customWidth="1"/>
    <col min="2055" max="2063" width="3.6640625" style="7" customWidth="1"/>
    <col min="2064" max="2068" width="3.88671875" style="7" customWidth="1"/>
    <col min="2069" max="2073" width="3.77734375" style="7" customWidth="1"/>
    <col min="2074" max="2304" width="8.88671875" style="7"/>
    <col min="2305" max="2309" width="3.6640625" style="7" customWidth="1"/>
    <col min="2310" max="2310" width="4.88671875" style="7" customWidth="1"/>
    <col min="2311" max="2319" width="3.6640625" style="7" customWidth="1"/>
    <col min="2320" max="2324" width="3.88671875" style="7" customWidth="1"/>
    <col min="2325" max="2329" width="3.77734375" style="7" customWidth="1"/>
    <col min="2330" max="2560" width="8.88671875" style="7"/>
    <col min="2561" max="2565" width="3.6640625" style="7" customWidth="1"/>
    <col min="2566" max="2566" width="4.88671875" style="7" customWidth="1"/>
    <col min="2567" max="2575" width="3.6640625" style="7" customWidth="1"/>
    <col min="2576" max="2580" width="3.88671875" style="7" customWidth="1"/>
    <col min="2581" max="2585" width="3.77734375" style="7" customWidth="1"/>
    <col min="2586" max="2816" width="8.88671875" style="7"/>
    <col min="2817" max="2821" width="3.6640625" style="7" customWidth="1"/>
    <col min="2822" max="2822" width="4.88671875" style="7" customWidth="1"/>
    <col min="2823" max="2831" width="3.6640625" style="7" customWidth="1"/>
    <col min="2832" max="2836" width="3.88671875" style="7" customWidth="1"/>
    <col min="2837" max="2841" width="3.77734375" style="7" customWidth="1"/>
    <col min="2842" max="3072" width="8.88671875" style="7"/>
    <col min="3073" max="3077" width="3.6640625" style="7" customWidth="1"/>
    <col min="3078" max="3078" width="4.88671875" style="7" customWidth="1"/>
    <col min="3079" max="3087" width="3.6640625" style="7" customWidth="1"/>
    <col min="3088" max="3092" width="3.88671875" style="7" customWidth="1"/>
    <col min="3093" max="3097" width="3.77734375" style="7" customWidth="1"/>
    <col min="3098" max="3328" width="8.88671875" style="7"/>
    <col min="3329" max="3333" width="3.6640625" style="7" customWidth="1"/>
    <col min="3334" max="3334" width="4.88671875" style="7" customWidth="1"/>
    <col min="3335" max="3343" width="3.6640625" style="7" customWidth="1"/>
    <col min="3344" max="3348" width="3.88671875" style="7" customWidth="1"/>
    <col min="3349" max="3353" width="3.77734375" style="7" customWidth="1"/>
    <col min="3354" max="3584" width="8.88671875" style="7"/>
    <col min="3585" max="3589" width="3.6640625" style="7" customWidth="1"/>
    <col min="3590" max="3590" width="4.88671875" style="7" customWidth="1"/>
    <col min="3591" max="3599" width="3.6640625" style="7" customWidth="1"/>
    <col min="3600" max="3604" width="3.88671875" style="7" customWidth="1"/>
    <col min="3605" max="3609" width="3.77734375" style="7" customWidth="1"/>
    <col min="3610" max="3840" width="8.88671875" style="7"/>
    <col min="3841" max="3845" width="3.6640625" style="7" customWidth="1"/>
    <col min="3846" max="3846" width="4.88671875" style="7" customWidth="1"/>
    <col min="3847" max="3855" width="3.6640625" style="7" customWidth="1"/>
    <col min="3856" max="3860" width="3.88671875" style="7" customWidth="1"/>
    <col min="3861" max="3865" width="3.77734375" style="7" customWidth="1"/>
    <col min="3866" max="4096" width="8.88671875" style="7"/>
    <col min="4097" max="4101" width="3.6640625" style="7" customWidth="1"/>
    <col min="4102" max="4102" width="4.88671875" style="7" customWidth="1"/>
    <col min="4103" max="4111" width="3.6640625" style="7" customWidth="1"/>
    <col min="4112" max="4116" width="3.88671875" style="7" customWidth="1"/>
    <col min="4117" max="4121" width="3.77734375" style="7" customWidth="1"/>
    <col min="4122" max="4352" width="8.88671875" style="7"/>
    <col min="4353" max="4357" width="3.6640625" style="7" customWidth="1"/>
    <col min="4358" max="4358" width="4.88671875" style="7" customWidth="1"/>
    <col min="4359" max="4367" width="3.6640625" style="7" customWidth="1"/>
    <col min="4368" max="4372" width="3.88671875" style="7" customWidth="1"/>
    <col min="4373" max="4377" width="3.77734375" style="7" customWidth="1"/>
    <col min="4378" max="4608" width="8.88671875" style="7"/>
    <col min="4609" max="4613" width="3.6640625" style="7" customWidth="1"/>
    <col min="4614" max="4614" width="4.88671875" style="7" customWidth="1"/>
    <col min="4615" max="4623" width="3.6640625" style="7" customWidth="1"/>
    <col min="4624" max="4628" width="3.88671875" style="7" customWidth="1"/>
    <col min="4629" max="4633" width="3.77734375" style="7" customWidth="1"/>
    <col min="4634" max="4864" width="8.88671875" style="7"/>
    <col min="4865" max="4869" width="3.6640625" style="7" customWidth="1"/>
    <col min="4870" max="4870" width="4.88671875" style="7" customWidth="1"/>
    <col min="4871" max="4879" width="3.6640625" style="7" customWidth="1"/>
    <col min="4880" max="4884" width="3.88671875" style="7" customWidth="1"/>
    <col min="4885" max="4889" width="3.77734375" style="7" customWidth="1"/>
    <col min="4890" max="5120" width="8.88671875" style="7"/>
    <col min="5121" max="5125" width="3.6640625" style="7" customWidth="1"/>
    <col min="5126" max="5126" width="4.88671875" style="7" customWidth="1"/>
    <col min="5127" max="5135" width="3.6640625" style="7" customWidth="1"/>
    <col min="5136" max="5140" width="3.88671875" style="7" customWidth="1"/>
    <col min="5141" max="5145" width="3.77734375" style="7" customWidth="1"/>
    <col min="5146" max="5376" width="8.88671875" style="7"/>
    <col min="5377" max="5381" width="3.6640625" style="7" customWidth="1"/>
    <col min="5382" max="5382" width="4.88671875" style="7" customWidth="1"/>
    <col min="5383" max="5391" width="3.6640625" style="7" customWidth="1"/>
    <col min="5392" max="5396" width="3.88671875" style="7" customWidth="1"/>
    <col min="5397" max="5401" width="3.77734375" style="7" customWidth="1"/>
    <col min="5402" max="5632" width="8.88671875" style="7"/>
    <col min="5633" max="5637" width="3.6640625" style="7" customWidth="1"/>
    <col min="5638" max="5638" width="4.88671875" style="7" customWidth="1"/>
    <col min="5639" max="5647" width="3.6640625" style="7" customWidth="1"/>
    <col min="5648" max="5652" width="3.88671875" style="7" customWidth="1"/>
    <col min="5653" max="5657" width="3.77734375" style="7" customWidth="1"/>
    <col min="5658" max="5888" width="8.88671875" style="7"/>
    <col min="5889" max="5893" width="3.6640625" style="7" customWidth="1"/>
    <col min="5894" max="5894" width="4.88671875" style="7" customWidth="1"/>
    <col min="5895" max="5903" width="3.6640625" style="7" customWidth="1"/>
    <col min="5904" max="5908" width="3.88671875" style="7" customWidth="1"/>
    <col min="5909" max="5913" width="3.77734375" style="7" customWidth="1"/>
    <col min="5914" max="6144" width="8.88671875" style="7"/>
    <col min="6145" max="6149" width="3.6640625" style="7" customWidth="1"/>
    <col min="6150" max="6150" width="4.88671875" style="7" customWidth="1"/>
    <col min="6151" max="6159" width="3.6640625" style="7" customWidth="1"/>
    <col min="6160" max="6164" width="3.88671875" style="7" customWidth="1"/>
    <col min="6165" max="6169" width="3.77734375" style="7" customWidth="1"/>
    <col min="6170" max="6400" width="8.88671875" style="7"/>
    <col min="6401" max="6405" width="3.6640625" style="7" customWidth="1"/>
    <col min="6406" max="6406" width="4.88671875" style="7" customWidth="1"/>
    <col min="6407" max="6415" width="3.6640625" style="7" customWidth="1"/>
    <col min="6416" max="6420" width="3.88671875" style="7" customWidth="1"/>
    <col min="6421" max="6425" width="3.77734375" style="7" customWidth="1"/>
    <col min="6426" max="6656" width="8.88671875" style="7"/>
    <col min="6657" max="6661" width="3.6640625" style="7" customWidth="1"/>
    <col min="6662" max="6662" width="4.88671875" style="7" customWidth="1"/>
    <col min="6663" max="6671" width="3.6640625" style="7" customWidth="1"/>
    <col min="6672" max="6676" width="3.88671875" style="7" customWidth="1"/>
    <col min="6677" max="6681" width="3.77734375" style="7" customWidth="1"/>
    <col min="6682" max="6912" width="8.88671875" style="7"/>
    <col min="6913" max="6917" width="3.6640625" style="7" customWidth="1"/>
    <col min="6918" max="6918" width="4.88671875" style="7" customWidth="1"/>
    <col min="6919" max="6927" width="3.6640625" style="7" customWidth="1"/>
    <col min="6928" max="6932" width="3.88671875" style="7" customWidth="1"/>
    <col min="6933" max="6937" width="3.77734375" style="7" customWidth="1"/>
    <col min="6938" max="7168" width="8.88671875" style="7"/>
    <col min="7169" max="7173" width="3.6640625" style="7" customWidth="1"/>
    <col min="7174" max="7174" width="4.88671875" style="7" customWidth="1"/>
    <col min="7175" max="7183" width="3.6640625" style="7" customWidth="1"/>
    <col min="7184" max="7188" width="3.88671875" style="7" customWidth="1"/>
    <col min="7189" max="7193" width="3.77734375" style="7" customWidth="1"/>
    <col min="7194" max="7424" width="8.88671875" style="7"/>
    <col min="7425" max="7429" width="3.6640625" style="7" customWidth="1"/>
    <col min="7430" max="7430" width="4.88671875" style="7" customWidth="1"/>
    <col min="7431" max="7439" width="3.6640625" style="7" customWidth="1"/>
    <col min="7440" max="7444" width="3.88671875" style="7" customWidth="1"/>
    <col min="7445" max="7449" width="3.77734375" style="7" customWidth="1"/>
    <col min="7450" max="7680" width="8.88671875" style="7"/>
    <col min="7681" max="7685" width="3.6640625" style="7" customWidth="1"/>
    <col min="7686" max="7686" width="4.88671875" style="7" customWidth="1"/>
    <col min="7687" max="7695" width="3.6640625" style="7" customWidth="1"/>
    <col min="7696" max="7700" width="3.88671875" style="7" customWidth="1"/>
    <col min="7701" max="7705" width="3.77734375" style="7" customWidth="1"/>
    <col min="7706" max="7936" width="8.88671875" style="7"/>
    <col min="7937" max="7941" width="3.6640625" style="7" customWidth="1"/>
    <col min="7942" max="7942" width="4.88671875" style="7" customWidth="1"/>
    <col min="7943" max="7951" width="3.6640625" style="7" customWidth="1"/>
    <col min="7952" max="7956" width="3.88671875" style="7" customWidth="1"/>
    <col min="7957" max="7961" width="3.77734375" style="7" customWidth="1"/>
    <col min="7962" max="8192" width="8.88671875" style="7"/>
    <col min="8193" max="8197" width="3.6640625" style="7" customWidth="1"/>
    <col min="8198" max="8198" width="4.88671875" style="7" customWidth="1"/>
    <col min="8199" max="8207" width="3.6640625" style="7" customWidth="1"/>
    <col min="8208" max="8212" width="3.88671875" style="7" customWidth="1"/>
    <col min="8213" max="8217" width="3.77734375" style="7" customWidth="1"/>
    <col min="8218" max="8448" width="8.88671875" style="7"/>
    <col min="8449" max="8453" width="3.6640625" style="7" customWidth="1"/>
    <col min="8454" max="8454" width="4.88671875" style="7" customWidth="1"/>
    <col min="8455" max="8463" width="3.6640625" style="7" customWidth="1"/>
    <col min="8464" max="8468" width="3.88671875" style="7" customWidth="1"/>
    <col min="8469" max="8473" width="3.77734375" style="7" customWidth="1"/>
    <col min="8474" max="8704" width="8.88671875" style="7"/>
    <col min="8705" max="8709" width="3.6640625" style="7" customWidth="1"/>
    <col min="8710" max="8710" width="4.88671875" style="7" customWidth="1"/>
    <col min="8711" max="8719" width="3.6640625" style="7" customWidth="1"/>
    <col min="8720" max="8724" width="3.88671875" style="7" customWidth="1"/>
    <col min="8725" max="8729" width="3.77734375" style="7" customWidth="1"/>
    <col min="8730" max="8960" width="8.88671875" style="7"/>
    <col min="8961" max="8965" width="3.6640625" style="7" customWidth="1"/>
    <col min="8966" max="8966" width="4.88671875" style="7" customWidth="1"/>
    <col min="8967" max="8975" width="3.6640625" style="7" customWidth="1"/>
    <col min="8976" max="8980" width="3.88671875" style="7" customWidth="1"/>
    <col min="8981" max="8985" width="3.77734375" style="7" customWidth="1"/>
    <col min="8986" max="9216" width="8.88671875" style="7"/>
    <col min="9217" max="9221" width="3.6640625" style="7" customWidth="1"/>
    <col min="9222" max="9222" width="4.88671875" style="7" customWidth="1"/>
    <col min="9223" max="9231" width="3.6640625" style="7" customWidth="1"/>
    <col min="9232" max="9236" width="3.88671875" style="7" customWidth="1"/>
    <col min="9237" max="9241" width="3.77734375" style="7" customWidth="1"/>
    <col min="9242" max="9472" width="8.88671875" style="7"/>
    <col min="9473" max="9477" width="3.6640625" style="7" customWidth="1"/>
    <col min="9478" max="9478" width="4.88671875" style="7" customWidth="1"/>
    <col min="9479" max="9487" width="3.6640625" style="7" customWidth="1"/>
    <col min="9488" max="9492" width="3.88671875" style="7" customWidth="1"/>
    <col min="9493" max="9497" width="3.77734375" style="7" customWidth="1"/>
    <col min="9498" max="9728" width="8.88671875" style="7"/>
    <col min="9729" max="9733" width="3.6640625" style="7" customWidth="1"/>
    <col min="9734" max="9734" width="4.88671875" style="7" customWidth="1"/>
    <col min="9735" max="9743" width="3.6640625" style="7" customWidth="1"/>
    <col min="9744" max="9748" width="3.88671875" style="7" customWidth="1"/>
    <col min="9749" max="9753" width="3.77734375" style="7" customWidth="1"/>
    <col min="9754" max="9984" width="8.88671875" style="7"/>
    <col min="9985" max="9989" width="3.6640625" style="7" customWidth="1"/>
    <col min="9990" max="9990" width="4.88671875" style="7" customWidth="1"/>
    <col min="9991" max="9999" width="3.6640625" style="7" customWidth="1"/>
    <col min="10000" max="10004" width="3.88671875" style="7" customWidth="1"/>
    <col min="10005" max="10009" width="3.77734375" style="7" customWidth="1"/>
    <col min="10010" max="10240" width="8.88671875" style="7"/>
    <col min="10241" max="10245" width="3.6640625" style="7" customWidth="1"/>
    <col min="10246" max="10246" width="4.88671875" style="7" customWidth="1"/>
    <col min="10247" max="10255" width="3.6640625" style="7" customWidth="1"/>
    <col min="10256" max="10260" width="3.88671875" style="7" customWidth="1"/>
    <col min="10261" max="10265" width="3.77734375" style="7" customWidth="1"/>
    <col min="10266" max="10496" width="8.88671875" style="7"/>
    <col min="10497" max="10501" width="3.6640625" style="7" customWidth="1"/>
    <col min="10502" max="10502" width="4.88671875" style="7" customWidth="1"/>
    <col min="10503" max="10511" width="3.6640625" style="7" customWidth="1"/>
    <col min="10512" max="10516" width="3.88671875" style="7" customWidth="1"/>
    <col min="10517" max="10521" width="3.77734375" style="7" customWidth="1"/>
    <col min="10522" max="10752" width="8.88671875" style="7"/>
    <col min="10753" max="10757" width="3.6640625" style="7" customWidth="1"/>
    <col min="10758" max="10758" width="4.88671875" style="7" customWidth="1"/>
    <col min="10759" max="10767" width="3.6640625" style="7" customWidth="1"/>
    <col min="10768" max="10772" width="3.88671875" style="7" customWidth="1"/>
    <col min="10773" max="10777" width="3.77734375" style="7" customWidth="1"/>
    <col min="10778" max="11008" width="8.88671875" style="7"/>
    <col min="11009" max="11013" width="3.6640625" style="7" customWidth="1"/>
    <col min="11014" max="11014" width="4.88671875" style="7" customWidth="1"/>
    <col min="11015" max="11023" width="3.6640625" style="7" customWidth="1"/>
    <col min="11024" max="11028" width="3.88671875" style="7" customWidth="1"/>
    <col min="11029" max="11033" width="3.77734375" style="7" customWidth="1"/>
    <col min="11034" max="11264" width="8.88671875" style="7"/>
    <col min="11265" max="11269" width="3.6640625" style="7" customWidth="1"/>
    <col min="11270" max="11270" width="4.88671875" style="7" customWidth="1"/>
    <col min="11271" max="11279" width="3.6640625" style="7" customWidth="1"/>
    <col min="11280" max="11284" width="3.88671875" style="7" customWidth="1"/>
    <col min="11285" max="11289" width="3.77734375" style="7" customWidth="1"/>
    <col min="11290" max="11520" width="8.88671875" style="7"/>
    <col min="11521" max="11525" width="3.6640625" style="7" customWidth="1"/>
    <col min="11526" max="11526" width="4.88671875" style="7" customWidth="1"/>
    <col min="11527" max="11535" width="3.6640625" style="7" customWidth="1"/>
    <col min="11536" max="11540" width="3.88671875" style="7" customWidth="1"/>
    <col min="11541" max="11545" width="3.77734375" style="7" customWidth="1"/>
    <col min="11546" max="11776" width="8.88671875" style="7"/>
    <col min="11777" max="11781" width="3.6640625" style="7" customWidth="1"/>
    <col min="11782" max="11782" width="4.88671875" style="7" customWidth="1"/>
    <col min="11783" max="11791" width="3.6640625" style="7" customWidth="1"/>
    <col min="11792" max="11796" width="3.88671875" style="7" customWidth="1"/>
    <col min="11797" max="11801" width="3.77734375" style="7" customWidth="1"/>
    <col min="11802" max="12032" width="8.88671875" style="7"/>
    <col min="12033" max="12037" width="3.6640625" style="7" customWidth="1"/>
    <col min="12038" max="12038" width="4.88671875" style="7" customWidth="1"/>
    <col min="12039" max="12047" width="3.6640625" style="7" customWidth="1"/>
    <col min="12048" max="12052" width="3.88671875" style="7" customWidth="1"/>
    <col min="12053" max="12057" width="3.77734375" style="7" customWidth="1"/>
    <col min="12058" max="12288" width="8.88671875" style="7"/>
    <col min="12289" max="12293" width="3.6640625" style="7" customWidth="1"/>
    <col min="12294" max="12294" width="4.88671875" style="7" customWidth="1"/>
    <col min="12295" max="12303" width="3.6640625" style="7" customWidth="1"/>
    <col min="12304" max="12308" width="3.88671875" style="7" customWidth="1"/>
    <col min="12309" max="12313" width="3.77734375" style="7" customWidth="1"/>
    <col min="12314" max="12544" width="8.88671875" style="7"/>
    <col min="12545" max="12549" width="3.6640625" style="7" customWidth="1"/>
    <col min="12550" max="12550" width="4.88671875" style="7" customWidth="1"/>
    <col min="12551" max="12559" width="3.6640625" style="7" customWidth="1"/>
    <col min="12560" max="12564" width="3.88671875" style="7" customWidth="1"/>
    <col min="12565" max="12569" width="3.77734375" style="7" customWidth="1"/>
    <col min="12570" max="12800" width="8.88671875" style="7"/>
    <col min="12801" max="12805" width="3.6640625" style="7" customWidth="1"/>
    <col min="12806" max="12806" width="4.88671875" style="7" customWidth="1"/>
    <col min="12807" max="12815" width="3.6640625" style="7" customWidth="1"/>
    <col min="12816" max="12820" width="3.88671875" style="7" customWidth="1"/>
    <col min="12821" max="12825" width="3.77734375" style="7" customWidth="1"/>
    <col min="12826" max="13056" width="8.88671875" style="7"/>
    <col min="13057" max="13061" width="3.6640625" style="7" customWidth="1"/>
    <col min="13062" max="13062" width="4.88671875" style="7" customWidth="1"/>
    <col min="13063" max="13071" width="3.6640625" style="7" customWidth="1"/>
    <col min="13072" max="13076" width="3.88671875" style="7" customWidth="1"/>
    <col min="13077" max="13081" width="3.77734375" style="7" customWidth="1"/>
    <col min="13082" max="13312" width="8.88671875" style="7"/>
    <col min="13313" max="13317" width="3.6640625" style="7" customWidth="1"/>
    <col min="13318" max="13318" width="4.88671875" style="7" customWidth="1"/>
    <col min="13319" max="13327" width="3.6640625" style="7" customWidth="1"/>
    <col min="13328" max="13332" width="3.88671875" style="7" customWidth="1"/>
    <col min="13333" max="13337" width="3.77734375" style="7" customWidth="1"/>
    <col min="13338" max="13568" width="8.88671875" style="7"/>
    <col min="13569" max="13573" width="3.6640625" style="7" customWidth="1"/>
    <col min="13574" max="13574" width="4.88671875" style="7" customWidth="1"/>
    <col min="13575" max="13583" width="3.6640625" style="7" customWidth="1"/>
    <col min="13584" max="13588" width="3.88671875" style="7" customWidth="1"/>
    <col min="13589" max="13593" width="3.77734375" style="7" customWidth="1"/>
    <col min="13594" max="13824" width="8.88671875" style="7"/>
    <col min="13825" max="13829" width="3.6640625" style="7" customWidth="1"/>
    <col min="13830" max="13830" width="4.88671875" style="7" customWidth="1"/>
    <col min="13831" max="13839" width="3.6640625" style="7" customWidth="1"/>
    <col min="13840" max="13844" width="3.88671875" style="7" customWidth="1"/>
    <col min="13845" max="13849" width="3.77734375" style="7" customWidth="1"/>
    <col min="13850" max="14080" width="8.88671875" style="7"/>
    <col min="14081" max="14085" width="3.6640625" style="7" customWidth="1"/>
    <col min="14086" max="14086" width="4.88671875" style="7" customWidth="1"/>
    <col min="14087" max="14095" width="3.6640625" style="7" customWidth="1"/>
    <col min="14096" max="14100" width="3.88671875" style="7" customWidth="1"/>
    <col min="14101" max="14105" width="3.77734375" style="7" customWidth="1"/>
    <col min="14106" max="14336" width="8.88671875" style="7"/>
    <col min="14337" max="14341" width="3.6640625" style="7" customWidth="1"/>
    <col min="14342" max="14342" width="4.88671875" style="7" customWidth="1"/>
    <col min="14343" max="14351" width="3.6640625" style="7" customWidth="1"/>
    <col min="14352" max="14356" width="3.88671875" style="7" customWidth="1"/>
    <col min="14357" max="14361" width="3.77734375" style="7" customWidth="1"/>
    <col min="14362" max="14592" width="8.88671875" style="7"/>
    <col min="14593" max="14597" width="3.6640625" style="7" customWidth="1"/>
    <col min="14598" max="14598" width="4.88671875" style="7" customWidth="1"/>
    <col min="14599" max="14607" width="3.6640625" style="7" customWidth="1"/>
    <col min="14608" max="14612" width="3.88671875" style="7" customWidth="1"/>
    <col min="14613" max="14617" width="3.77734375" style="7" customWidth="1"/>
    <col min="14618" max="14848" width="8.88671875" style="7"/>
    <col min="14849" max="14853" width="3.6640625" style="7" customWidth="1"/>
    <col min="14854" max="14854" width="4.88671875" style="7" customWidth="1"/>
    <col min="14855" max="14863" width="3.6640625" style="7" customWidth="1"/>
    <col min="14864" max="14868" width="3.88671875" style="7" customWidth="1"/>
    <col min="14869" max="14873" width="3.77734375" style="7" customWidth="1"/>
    <col min="14874" max="15104" width="8.88671875" style="7"/>
    <col min="15105" max="15109" width="3.6640625" style="7" customWidth="1"/>
    <col min="15110" max="15110" width="4.88671875" style="7" customWidth="1"/>
    <col min="15111" max="15119" width="3.6640625" style="7" customWidth="1"/>
    <col min="15120" max="15124" width="3.88671875" style="7" customWidth="1"/>
    <col min="15125" max="15129" width="3.77734375" style="7" customWidth="1"/>
    <col min="15130" max="15360" width="8.88671875" style="7"/>
    <col min="15361" max="15365" width="3.6640625" style="7" customWidth="1"/>
    <col min="15366" max="15366" width="4.88671875" style="7" customWidth="1"/>
    <col min="15367" max="15375" width="3.6640625" style="7" customWidth="1"/>
    <col min="15376" max="15380" width="3.88671875" style="7" customWidth="1"/>
    <col min="15381" max="15385" width="3.77734375" style="7" customWidth="1"/>
    <col min="15386" max="15616" width="8.88671875" style="7"/>
    <col min="15617" max="15621" width="3.6640625" style="7" customWidth="1"/>
    <col min="15622" max="15622" width="4.88671875" style="7" customWidth="1"/>
    <col min="15623" max="15631" width="3.6640625" style="7" customWidth="1"/>
    <col min="15632" max="15636" width="3.88671875" style="7" customWidth="1"/>
    <col min="15637" max="15641" width="3.77734375" style="7" customWidth="1"/>
    <col min="15642" max="15872" width="8.88671875" style="7"/>
    <col min="15873" max="15877" width="3.6640625" style="7" customWidth="1"/>
    <col min="15878" max="15878" width="4.88671875" style="7" customWidth="1"/>
    <col min="15879" max="15887" width="3.6640625" style="7" customWidth="1"/>
    <col min="15888" max="15892" width="3.88671875" style="7" customWidth="1"/>
    <col min="15893" max="15897" width="3.77734375" style="7" customWidth="1"/>
    <col min="15898" max="16128" width="8.88671875" style="7"/>
    <col min="16129" max="16133" width="3.6640625" style="7" customWidth="1"/>
    <col min="16134" max="16134" width="4.88671875" style="7" customWidth="1"/>
    <col min="16135" max="16143" width="3.6640625" style="7" customWidth="1"/>
    <col min="16144" max="16148" width="3.88671875" style="7" customWidth="1"/>
    <col min="16149" max="16153" width="3.77734375" style="7" customWidth="1"/>
    <col min="16154" max="16384" width="8.88671875" style="7"/>
  </cols>
  <sheetData>
    <row r="1" spans="1:25" s="3" customFormat="1" ht="7.2" customHeight="1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 t="s">
        <v>1</v>
      </c>
      <c r="N1" s="1"/>
      <c r="O1" s="1"/>
      <c r="P1" s="1"/>
      <c r="Q1" s="2"/>
      <c r="R1" s="2"/>
      <c r="S1" s="2"/>
      <c r="T1" s="1"/>
      <c r="U1" s="2" t="s">
        <v>2</v>
      </c>
      <c r="V1" s="1"/>
      <c r="W1" s="1"/>
      <c r="X1" s="1"/>
      <c r="Y1" s="1"/>
    </row>
    <row r="2" spans="1:25" s="5" customFormat="1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6" t="str">
        <f>N15</f>
        <v>花蓮縣立太昌國民小學</v>
      </c>
      <c r="O2" s="4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7.399999999999999" customHeight="1">
      <c r="A3" s="34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8" customHeight="1">
      <c r="A4" s="35" t="s">
        <v>5</v>
      </c>
      <c r="B4" s="36"/>
      <c r="C4" s="37"/>
      <c r="D4" s="38" t="s">
        <v>6</v>
      </c>
      <c r="E4" s="38"/>
      <c r="F4" s="38"/>
      <c r="G4" s="38"/>
      <c r="H4" s="38"/>
      <c r="I4" s="38"/>
      <c r="J4" s="39"/>
      <c r="K4" s="39"/>
      <c r="L4" s="38" t="s">
        <v>7</v>
      </c>
      <c r="M4" s="38"/>
      <c r="N4" s="38"/>
      <c r="O4" s="39"/>
      <c r="P4" s="40"/>
      <c r="Q4" s="41" t="s">
        <v>8</v>
      </c>
      <c r="R4" s="40"/>
      <c r="S4" s="40"/>
      <c r="T4" s="40"/>
      <c r="U4" s="40"/>
      <c r="V4" s="40"/>
      <c r="W4" s="40"/>
      <c r="X4" s="40"/>
      <c r="Y4" s="40"/>
    </row>
    <row r="5" spans="1:25" ht="19.95" customHeight="1">
      <c r="A5" s="42" t="s">
        <v>9</v>
      </c>
      <c r="B5" s="43"/>
      <c r="C5" s="44"/>
      <c r="D5" s="51" t="s">
        <v>10</v>
      </c>
      <c r="E5" s="52"/>
      <c r="F5" s="53"/>
      <c r="G5" s="54" t="s">
        <v>80</v>
      </c>
      <c r="H5" s="55"/>
      <c r="I5" s="55"/>
      <c r="J5" s="56"/>
      <c r="K5" s="57"/>
      <c r="L5" s="58">
        <f>C25</f>
        <v>0</v>
      </c>
      <c r="M5" s="58"/>
      <c r="N5" s="58"/>
      <c r="O5" s="59"/>
      <c r="P5" s="60"/>
      <c r="Q5" s="61" t="str">
        <f>A27</f>
        <v>1050506孝親尊長健康樂活感恩禮讚(班級)</v>
      </c>
      <c r="R5" s="62"/>
      <c r="S5" s="62"/>
      <c r="T5" s="62"/>
      <c r="U5" s="62"/>
      <c r="V5" s="62"/>
      <c r="W5" s="62"/>
      <c r="X5" s="62"/>
      <c r="Y5" s="63"/>
    </row>
    <row r="6" spans="1:25" ht="19.95" customHeight="1">
      <c r="A6" s="45"/>
      <c r="B6" s="46"/>
      <c r="C6" s="47"/>
      <c r="D6" s="51" t="s">
        <v>12</v>
      </c>
      <c r="E6" s="52"/>
      <c r="F6" s="53"/>
      <c r="G6" s="54" t="s">
        <v>81</v>
      </c>
      <c r="H6" s="55"/>
      <c r="I6" s="55"/>
      <c r="J6" s="56"/>
      <c r="K6" s="57"/>
      <c r="L6" s="58"/>
      <c r="M6" s="58"/>
      <c r="N6" s="58"/>
      <c r="O6" s="59"/>
      <c r="P6" s="60"/>
      <c r="Q6" s="64"/>
      <c r="R6" s="65"/>
      <c r="S6" s="65"/>
      <c r="T6" s="65"/>
      <c r="U6" s="65"/>
      <c r="V6" s="65"/>
      <c r="W6" s="65"/>
      <c r="X6" s="65"/>
      <c r="Y6" s="66"/>
    </row>
    <row r="7" spans="1:25" ht="19.95" customHeight="1">
      <c r="A7" s="48"/>
      <c r="B7" s="49"/>
      <c r="C7" s="50"/>
      <c r="D7" s="51" t="s">
        <v>13</v>
      </c>
      <c r="E7" s="52"/>
      <c r="F7" s="53"/>
      <c r="G7" s="54" t="s">
        <v>82</v>
      </c>
      <c r="H7" s="55"/>
      <c r="I7" s="55"/>
      <c r="J7" s="56"/>
      <c r="K7" s="57"/>
      <c r="L7" s="58"/>
      <c r="M7" s="58"/>
      <c r="N7" s="58"/>
      <c r="O7" s="59"/>
      <c r="P7" s="60"/>
      <c r="Q7" s="67"/>
      <c r="R7" s="68"/>
      <c r="S7" s="68"/>
      <c r="T7" s="68"/>
      <c r="U7" s="68"/>
      <c r="V7" s="68"/>
      <c r="W7" s="68"/>
      <c r="X7" s="68"/>
      <c r="Y7" s="69"/>
    </row>
    <row r="8" spans="1:25" ht="10.199999999999999" customHeight="1">
      <c r="A8" s="21"/>
      <c r="B8" s="22"/>
      <c r="C8" s="22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3"/>
      <c r="V8" s="13"/>
      <c r="W8" s="13"/>
      <c r="X8" s="13"/>
      <c r="Y8" s="13"/>
    </row>
    <row r="9" spans="1:25" ht="19.2" customHeight="1">
      <c r="A9" s="70" t="s">
        <v>15</v>
      </c>
      <c r="B9" s="71"/>
      <c r="C9" s="71"/>
      <c r="D9" s="71"/>
      <c r="E9" s="72"/>
      <c r="F9" s="70" t="s">
        <v>16</v>
      </c>
      <c r="G9" s="71"/>
      <c r="H9" s="71"/>
      <c r="I9" s="71"/>
      <c r="J9" s="72"/>
      <c r="K9" s="35" t="s">
        <v>17</v>
      </c>
      <c r="L9" s="80"/>
      <c r="M9" s="80"/>
      <c r="N9" s="80"/>
      <c r="O9" s="81"/>
      <c r="P9" s="70" t="s">
        <v>18</v>
      </c>
      <c r="Q9" s="71"/>
      <c r="R9" s="71"/>
      <c r="S9" s="71"/>
      <c r="T9" s="72"/>
      <c r="U9" s="70" t="s">
        <v>19</v>
      </c>
      <c r="V9" s="71"/>
      <c r="W9" s="71"/>
      <c r="X9" s="71"/>
      <c r="Y9" s="72"/>
    </row>
    <row r="10" spans="1:25" ht="32.1" customHeight="1">
      <c r="A10" s="73"/>
      <c r="B10" s="74"/>
      <c r="C10" s="74"/>
      <c r="D10" s="74"/>
      <c r="E10" s="75"/>
      <c r="F10" s="73"/>
      <c r="G10" s="74"/>
      <c r="H10" s="74"/>
      <c r="I10" s="74"/>
      <c r="J10" s="75"/>
      <c r="K10" s="76"/>
      <c r="L10" s="74"/>
      <c r="M10" s="74"/>
      <c r="N10" s="74"/>
      <c r="O10" s="75"/>
      <c r="P10" s="73"/>
      <c r="Q10" s="74"/>
      <c r="R10" s="74"/>
      <c r="S10" s="74"/>
      <c r="T10" s="75"/>
      <c r="U10" s="77"/>
      <c r="V10" s="78"/>
      <c r="W10" s="78"/>
      <c r="X10" s="78"/>
      <c r="Y10" s="79"/>
    </row>
    <row r="11" spans="1:25" ht="32.1" customHeight="1">
      <c r="A11" s="92" t="s">
        <v>20</v>
      </c>
      <c r="B11" s="93"/>
      <c r="C11" s="93"/>
      <c r="D11" s="93"/>
      <c r="E11" s="94"/>
      <c r="F11" s="95"/>
      <c r="G11" s="96"/>
      <c r="H11" s="96"/>
      <c r="I11" s="96"/>
      <c r="J11" s="97"/>
      <c r="K11" s="98" t="s">
        <v>21</v>
      </c>
      <c r="L11" s="99"/>
      <c r="M11" s="99"/>
      <c r="N11" s="99"/>
      <c r="O11" s="100"/>
      <c r="P11" s="95"/>
      <c r="Q11" s="96"/>
      <c r="R11" s="96"/>
      <c r="S11" s="96"/>
      <c r="T11" s="97"/>
      <c r="U11" s="101"/>
      <c r="V11" s="102"/>
      <c r="W11" s="102"/>
      <c r="X11" s="102"/>
      <c r="Y11" s="103"/>
    </row>
    <row r="12" spans="1:25" ht="32.1" customHeight="1">
      <c r="A12" s="104"/>
      <c r="B12" s="105"/>
      <c r="C12" s="105"/>
      <c r="D12" s="105"/>
      <c r="E12" s="106"/>
      <c r="F12" s="104"/>
      <c r="G12" s="105"/>
      <c r="H12" s="105"/>
      <c r="I12" s="105"/>
      <c r="J12" s="106"/>
      <c r="K12" s="104"/>
      <c r="L12" s="105"/>
      <c r="M12" s="105"/>
      <c r="N12" s="105"/>
      <c r="O12" s="106"/>
      <c r="P12" s="104"/>
      <c r="Q12" s="105"/>
      <c r="R12" s="105"/>
      <c r="S12" s="105"/>
      <c r="T12" s="106"/>
      <c r="U12" s="107"/>
      <c r="V12" s="108"/>
      <c r="W12" s="108"/>
      <c r="X12" s="108"/>
      <c r="Y12" s="109"/>
    </row>
    <row r="13" spans="1:25" ht="6.6" customHeight="1"/>
    <row r="14" spans="1:25" ht="77.25" customHeight="1">
      <c r="A14" s="82" t="s">
        <v>22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3"/>
      <c r="W14" s="83"/>
      <c r="X14" s="83"/>
      <c r="Y14" s="83"/>
    </row>
    <row r="15" spans="1:25" ht="26.2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N15" s="16" t="s">
        <v>23</v>
      </c>
      <c r="O15" s="15" t="s">
        <v>24</v>
      </c>
      <c r="P15" s="15"/>
      <c r="Q15" s="15"/>
      <c r="R15" s="15"/>
      <c r="S15" s="15"/>
      <c r="T15" s="15"/>
      <c r="U15" s="15"/>
      <c r="V15" s="17"/>
      <c r="W15" s="17"/>
      <c r="X15" s="17"/>
      <c r="Y15" s="18"/>
    </row>
    <row r="16" spans="1:25" ht="24" customHeight="1">
      <c r="A16" s="19" t="s">
        <v>25</v>
      </c>
      <c r="B16" s="84" t="s">
        <v>26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35" t="s">
        <v>27</v>
      </c>
      <c r="P16" s="87"/>
      <c r="Q16" s="35" t="s">
        <v>28</v>
      </c>
      <c r="R16" s="87"/>
      <c r="S16" s="88" t="s">
        <v>29</v>
      </c>
      <c r="T16" s="40"/>
      <c r="U16" s="40"/>
      <c r="V16" s="89" t="s">
        <v>30</v>
      </c>
      <c r="W16" s="90"/>
      <c r="X16" s="90"/>
      <c r="Y16" s="91"/>
    </row>
    <row r="17" spans="1:25" ht="24.6" customHeight="1">
      <c r="A17" s="20">
        <v>1</v>
      </c>
      <c r="B17" s="110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8"/>
      <c r="O17" s="84"/>
      <c r="P17" s="113"/>
      <c r="Q17" s="114"/>
      <c r="R17" s="139"/>
      <c r="S17" s="140"/>
      <c r="T17" s="141"/>
      <c r="U17" s="142"/>
      <c r="V17" s="119">
        <f t="shared" ref="V17:V24" si="0">Q17*S17</f>
        <v>0</v>
      </c>
      <c r="W17" s="143"/>
      <c r="X17" s="143"/>
      <c r="Y17" s="143"/>
    </row>
    <row r="18" spans="1:25" ht="24.6" customHeight="1">
      <c r="A18" s="20">
        <v>2</v>
      </c>
      <c r="B18" s="110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8"/>
      <c r="O18" s="84"/>
      <c r="P18" s="113"/>
      <c r="Q18" s="114"/>
      <c r="R18" s="139"/>
      <c r="S18" s="116"/>
      <c r="T18" s="144"/>
      <c r="U18" s="145"/>
      <c r="V18" s="119">
        <f t="shared" si="0"/>
        <v>0</v>
      </c>
      <c r="W18" s="143"/>
      <c r="X18" s="143"/>
      <c r="Y18" s="143"/>
    </row>
    <row r="19" spans="1:25" ht="24.6" customHeight="1">
      <c r="A19" s="20">
        <v>3</v>
      </c>
      <c r="B19" s="110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8"/>
      <c r="O19" s="84"/>
      <c r="P19" s="113"/>
      <c r="Q19" s="114"/>
      <c r="R19" s="139"/>
      <c r="S19" s="116"/>
      <c r="T19" s="144"/>
      <c r="U19" s="145"/>
      <c r="V19" s="119">
        <f t="shared" si="0"/>
        <v>0</v>
      </c>
      <c r="W19" s="143"/>
      <c r="X19" s="143"/>
      <c r="Y19" s="143"/>
    </row>
    <row r="20" spans="1:25" ht="24.6" customHeight="1">
      <c r="A20" s="20">
        <v>4</v>
      </c>
      <c r="B20" s="110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8"/>
      <c r="O20" s="84"/>
      <c r="P20" s="113"/>
      <c r="Q20" s="114"/>
      <c r="R20" s="139"/>
      <c r="S20" s="116"/>
      <c r="T20" s="144"/>
      <c r="U20" s="145"/>
      <c r="V20" s="119">
        <f t="shared" si="0"/>
        <v>0</v>
      </c>
      <c r="W20" s="143"/>
      <c r="X20" s="143"/>
      <c r="Y20" s="143"/>
    </row>
    <row r="21" spans="1:25" ht="24.6" customHeight="1">
      <c r="A21" s="20">
        <v>5</v>
      </c>
      <c r="B21" s="110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  <c r="O21" s="84"/>
      <c r="P21" s="113"/>
      <c r="Q21" s="114"/>
      <c r="R21" s="139"/>
      <c r="S21" s="116"/>
      <c r="T21" s="144"/>
      <c r="U21" s="145"/>
      <c r="V21" s="119">
        <f t="shared" si="0"/>
        <v>0</v>
      </c>
      <c r="W21" s="143"/>
      <c r="X21" s="143"/>
      <c r="Y21" s="143"/>
    </row>
    <row r="22" spans="1:25" ht="24.6" customHeight="1">
      <c r="A22" s="20">
        <v>6</v>
      </c>
      <c r="B22" s="110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84"/>
      <c r="P22" s="113"/>
      <c r="Q22" s="114"/>
      <c r="R22" s="139"/>
      <c r="S22" s="116"/>
      <c r="T22" s="144"/>
      <c r="U22" s="145"/>
      <c r="V22" s="119">
        <f t="shared" si="0"/>
        <v>0</v>
      </c>
      <c r="W22" s="143"/>
      <c r="X22" s="143"/>
      <c r="Y22" s="143"/>
    </row>
    <row r="23" spans="1:25" ht="24.6" customHeight="1">
      <c r="A23" s="20">
        <v>7</v>
      </c>
      <c r="B23" s="110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  <c r="O23" s="84"/>
      <c r="P23" s="113"/>
      <c r="Q23" s="114"/>
      <c r="R23" s="139"/>
      <c r="S23" s="116"/>
      <c r="T23" s="144"/>
      <c r="U23" s="145"/>
      <c r="V23" s="119">
        <f t="shared" si="0"/>
        <v>0</v>
      </c>
      <c r="W23" s="143"/>
      <c r="X23" s="143"/>
      <c r="Y23" s="143"/>
    </row>
    <row r="24" spans="1:25" ht="24.6" customHeight="1">
      <c r="A24" s="20">
        <v>8</v>
      </c>
      <c r="B24" s="110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84"/>
      <c r="P24" s="113"/>
      <c r="Q24" s="114"/>
      <c r="R24" s="139"/>
      <c r="S24" s="116"/>
      <c r="T24" s="144"/>
      <c r="U24" s="145"/>
      <c r="V24" s="119">
        <f t="shared" si="0"/>
        <v>0</v>
      </c>
      <c r="W24" s="143"/>
      <c r="X24" s="143"/>
      <c r="Y24" s="143"/>
    </row>
    <row r="25" spans="1:25" ht="32.4" customHeight="1">
      <c r="A25" s="70" t="s">
        <v>31</v>
      </c>
      <c r="B25" s="120"/>
      <c r="C25" s="121">
        <f>SUM(V17:Y24)</f>
        <v>0</v>
      </c>
      <c r="D25" s="117"/>
      <c r="E25" s="117"/>
      <c r="F25" s="117"/>
      <c r="G25" s="122">
        <f>C25</f>
        <v>0</v>
      </c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3"/>
    </row>
    <row r="26" spans="1:25" ht="19.2" customHeight="1">
      <c r="A26" s="70" t="s">
        <v>8</v>
      </c>
      <c r="B26" s="71"/>
      <c r="C26" s="71"/>
      <c r="D26" s="71"/>
      <c r="E26" s="72"/>
      <c r="F26" s="70" t="s">
        <v>32</v>
      </c>
      <c r="G26" s="71"/>
      <c r="H26" s="71"/>
      <c r="I26" s="71"/>
      <c r="J26" s="72"/>
      <c r="K26" s="70" t="s">
        <v>33</v>
      </c>
      <c r="L26" s="71"/>
      <c r="M26" s="71"/>
      <c r="N26" s="71"/>
      <c r="O26" s="72"/>
      <c r="P26" s="70" t="s">
        <v>18</v>
      </c>
      <c r="Q26" s="71"/>
      <c r="R26" s="71"/>
      <c r="S26" s="71"/>
      <c r="T26" s="72"/>
      <c r="U26" s="70" t="s">
        <v>19</v>
      </c>
      <c r="V26" s="71"/>
      <c r="W26" s="71"/>
      <c r="X26" s="71"/>
      <c r="Y26" s="72"/>
    </row>
    <row r="27" spans="1:25" ht="30.75" customHeight="1">
      <c r="A27" s="146" t="s">
        <v>83</v>
      </c>
      <c r="B27" s="147"/>
      <c r="C27" s="147"/>
      <c r="D27" s="147"/>
      <c r="E27" s="148"/>
      <c r="F27" s="73"/>
      <c r="G27" s="74"/>
      <c r="H27" s="74"/>
      <c r="I27" s="74"/>
      <c r="J27" s="75"/>
      <c r="K27" s="73"/>
      <c r="L27" s="74"/>
      <c r="M27" s="74"/>
      <c r="N27" s="74"/>
      <c r="O27" s="75"/>
      <c r="P27" s="73"/>
      <c r="Q27" s="74"/>
      <c r="R27" s="74"/>
      <c r="S27" s="74"/>
      <c r="T27" s="75"/>
      <c r="U27" s="77"/>
      <c r="V27" s="78"/>
      <c r="W27" s="78"/>
      <c r="X27" s="78"/>
      <c r="Y27" s="79"/>
    </row>
    <row r="28" spans="1:25" ht="30.75" customHeight="1">
      <c r="A28" s="149"/>
      <c r="B28" s="150"/>
      <c r="C28" s="150"/>
      <c r="D28" s="150"/>
      <c r="E28" s="151"/>
      <c r="F28" s="95"/>
      <c r="G28" s="96"/>
      <c r="H28" s="96"/>
      <c r="I28" s="96"/>
      <c r="J28" s="97"/>
      <c r="K28" s="95"/>
      <c r="L28" s="96"/>
      <c r="M28" s="96"/>
      <c r="N28" s="96"/>
      <c r="O28" s="97"/>
      <c r="P28" s="95"/>
      <c r="Q28" s="96"/>
      <c r="R28" s="96"/>
      <c r="S28" s="96"/>
      <c r="T28" s="97"/>
      <c r="U28" s="101"/>
      <c r="V28" s="102"/>
      <c r="W28" s="102"/>
      <c r="X28" s="102"/>
      <c r="Y28" s="103"/>
    </row>
    <row r="29" spans="1:25" ht="30.75" customHeight="1">
      <c r="A29" s="152"/>
      <c r="B29" s="153"/>
      <c r="C29" s="153"/>
      <c r="D29" s="153"/>
      <c r="E29" s="154"/>
      <c r="F29" s="104"/>
      <c r="G29" s="105"/>
      <c r="H29" s="105"/>
      <c r="I29" s="105"/>
      <c r="J29" s="106"/>
      <c r="K29" s="104"/>
      <c r="L29" s="105"/>
      <c r="M29" s="105"/>
      <c r="N29" s="105"/>
      <c r="O29" s="106"/>
      <c r="P29" s="104"/>
      <c r="Q29" s="105"/>
      <c r="R29" s="105"/>
      <c r="S29" s="105"/>
      <c r="T29" s="106"/>
      <c r="U29" s="107"/>
      <c r="V29" s="108"/>
      <c r="W29" s="108"/>
      <c r="X29" s="108"/>
      <c r="Y29" s="109"/>
    </row>
    <row r="30" spans="1:25" ht="28.5" customHeight="1">
      <c r="A30" s="7" t="s">
        <v>84</v>
      </c>
    </row>
  </sheetData>
  <mergeCells count="101">
    <mergeCell ref="K29:O29"/>
    <mergeCell ref="P29:T29"/>
    <mergeCell ref="U29:Y29"/>
    <mergeCell ref="A27:E29"/>
    <mergeCell ref="F27:J27"/>
    <mergeCell ref="K27:O27"/>
    <mergeCell ref="P27:T27"/>
    <mergeCell ref="U27:Y27"/>
    <mergeCell ref="F28:J28"/>
    <mergeCell ref="K28:O28"/>
    <mergeCell ref="P28:T28"/>
    <mergeCell ref="U28:Y28"/>
    <mergeCell ref="F29:J29"/>
    <mergeCell ref="A25:B25"/>
    <mergeCell ref="C25:F25"/>
    <mergeCell ref="G25:Y25"/>
    <mergeCell ref="A26:E26"/>
    <mergeCell ref="F26:J26"/>
    <mergeCell ref="K26:O26"/>
    <mergeCell ref="P26:T26"/>
    <mergeCell ref="U26:Y26"/>
    <mergeCell ref="B23:N23"/>
    <mergeCell ref="O23:P23"/>
    <mergeCell ref="Q23:R23"/>
    <mergeCell ref="S23:U23"/>
    <mergeCell ref="V23:Y23"/>
    <mergeCell ref="B24:N24"/>
    <mergeCell ref="O24:P24"/>
    <mergeCell ref="Q24:R24"/>
    <mergeCell ref="S24:U24"/>
    <mergeCell ref="V24:Y24"/>
    <mergeCell ref="B21:N21"/>
    <mergeCell ref="O21:P21"/>
    <mergeCell ref="Q21:R21"/>
    <mergeCell ref="S21:U21"/>
    <mergeCell ref="V21:Y21"/>
    <mergeCell ref="B22:N22"/>
    <mergeCell ref="O22:P22"/>
    <mergeCell ref="Q22:R22"/>
    <mergeCell ref="S22:U22"/>
    <mergeCell ref="V22:Y22"/>
    <mergeCell ref="B19:N19"/>
    <mergeCell ref="O19:P19"/>
    <mergeCell ref="Q19:R19"/>
    <mergeCell ref="S19:U19"/>
    <mergeCell ref="V19:Y19"/>
    <mergeCell ref="B20:N20"/>
    <mergeCell ref="O20:P20"/>
    <mergeCell ref="Q20:R20"/>
    <mergeCell ref="S20:U20"/>
    <mergeCell ref="V20:Y20"/>
    <mergeCell ref="B17:N17"/>
    <mergeCell ref="O17:P17"/>
    <mergeCell ref="Q17:R17"/>
    <mergeCell ref="S17:U17"/>
    <mergeCell ref="V17:Y17"/>
    <mergeCell ref="B18:N18"/>
    <mergeCell ref="O18:P18"/>
    <mergeCell ref="Q18:R18"/>
    <mergeCell ref="S18:U18"/>
    <mergeCell ref="V18:Y18"/>
    <mergeCell ref="A14:Y14"/>
    <mergeCell ref="B16:N16"/>
    <mergeCell ref="O16:P16"/>
    <mergeCell ref="Q16:R16"/>
    <mergeCell ref="S16:U16"/>
    <mergeCell ref="V16:Y16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P9:T9"/>
    <mergeCell ref="U9:Y9"/>
    <mergeCell ref="A10:E10"/>
    <mergeCell ref="F10:J10"/>
    <mergeCell ref="K10:O10"/>
    <mergeCell ref="P10:T10"/>
    <mergeCell ref="U10:Y10"/>
    <mergeCell ref="D6:F6"/>
    <mergeCell ref="G6:K6"/>
    <mergeCell ref="D7:F7"/>
    <mergeCell ref="G7:K7"/>
    <mergeCell ref="A9:E9"/>
    <mergeCell ref="F9:J9"/>
    <mergeCell ref="K9:O9"/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</mergeCells>
  <phoneticPr fontId="3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2"/>
  <sheetViews>
    <sheetView topLeftCell="A4" workbookViewId="0">
      <selection activeCell="B20" sqref="B20:N20"/>
    </sheetView>
  </sheetViews>
  <sheetFormatPr defaultColWidth="8.88671875" defaultRowHeight="16.2"/>
  <cols>
    <col min="1" max="5" width="3.6640625" style="7" customWidth="1"/>
    <col min="6" max="6" width="4.88671875" style="7" customWidth="1"/>
    <col min="7" max="15" width="3.6640625" style="7" customWidth="1"/>
    <col min="16" max="20" width="3.88671875" style="7" customWidth="1"/>
    <col min="21" max="25" width="3.77734375" style="7" customWidth="1"/>
    <col min="26" max="16384" width="8.88671875" style="7"/>
  </cols>
  <sheetData>
    <row r="1" spans="1:25" s="3" customFormat="1" ht="7.2" customHeight="1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 t="s">
        <v>1</v>
      </c>
      <c r="N1" s="1"/>
      <c r="O1" s="1"/>
      <c r="P1" s="1"/>
      <c r="Q1" s="2"/>
      <c r="R1" s="2"/>
      <c r="S1" s="2"/>
      <c r="T1" s="1"/>
      <c r="U1" s="2" t="s">
        <v>2</v>
      </c>
      <c r="V1" s="1"/>
      <c r="W1" s="1"/>
      <c r="X1" s="1"/>
      <c r="Y1" s="1"/>
    </row>
    <row r="2" spans="1:25" s="5" customFormat="1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6" t="str">
        <f>N15</f>
        <v>花蓮縣立太昌國民小學</v>
      </c>
      <c r="O2" s="4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7.399999999999999" customHeight="1">
      <c r="A3" s="34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8" customHeight="1">
      <c r="A4" s="35" t="s">
        <v>5</v>
      </c>
      <c r="B4" s="36"/>
      <c r="C4" s="37"/>
      <c r="D4" s="38" t="s">
        <v>6</v>
      </c>
      <c r="E4" s="38"/>
      <c r="F4" s="38"/>
      <c r="G4" s="38"/>
      <c r="H4" s="38"/>
      <c r="I4" s="38"/>
      <c r="J4" s="39"/>
      <c r="K4" s="39"/>
      <c r="L4" s="38" t="s">
        <v>7</v>
      </c>
      <c r="M4" s="38"/>
      <c r="N4" s="38"/>
      <c r="O4" s="39"/>
      <c r="P4" s="40"/>
      <c r="Q4" s="41" t="s">
        <v>8</v>
      </c>
      <c r="R4" s="40"/>
      <c r="S4" s="40"/>
      <c r="T4" s="40"/>
      <c r="U4" s="40"/>
      <c r="V4" s="40"/>
      <c r="W4" s="40"/>
      <c r="X4" s="40"/>
      <c r="Y4" s="40"/>
    </row>
    <row r="5" spans="1:25" ht="19.95" customHeight="1">
      <c r="A5" s="42" t="s">
        <v>9</v>
      </c>
      <c r="B5" s="43"/>
      <c r="C5" s="44"/>
      <c r="D5" s="51" t="s">
        <v>10</v>
      </c>
      <c r="E5" s="52"/>
      <c r="F5" s="53"/>
      <c r="G5" s="54" t="s">
        <v>11</v>
      </c>
      <c r="H5" s="55"/>
      <c r="I5" s="55"/>
      <c r="J5" s="56"/>
      <c r="K5" s="57"/>
      <c r="L5" s="58">
        <f>C27</f>
        <v>0</v>
      </c>
      <c r="M5" s="58"/>
      <c r="N5" s="58"/>
      <c r="O5" s="59"/>
      <c r="P5" s="60"/>
      <c r="Q5" s="61" t="str">
        <f>A29</f>
        <v>104學年度品德教育推廣與深耕計畫--場地布置費(班級)</v>
      </c>
      <c r="R5" s="62"/>
      <c r="S5" s="62"/>
      <c r="T5" s="62"/>
      <c r="U5" s="62"/>
      <c r="V5" s="62"/>
      <c r="W5" s="62"/>
      <c r="X5" s="62"/>
      <c r="Y5" s="63"/>
    </row>
    <row r="6" spans="1:25" ht="19.95" customHeight="1">
      <c r="A6" s="45"/>
      <c r="B6" s="46"/>
      <c r="C6" s="47"/>
      <c r="D6" s="51" t="s">
        <v>12</v>
      </c>
      <c r="E6" s="52"/>
      <c r="F6" s="53"/>
      <c r="G6" s="54"/>
      <c r="H6" s="55"/>
      <c r="I6" s="55"/>
      <c r="J6" s="56"/>
      <c r="K6" s="57"/>
      <c r="L6" s="58"/>
      <c r="M6" s="58"/>
      <c r="N6" s="58"/>
      <c r="O6" s="59"/>
      <c r="P6" s="60"/>
      <c r="Q6" s="64"/>
      <c r="R6" s="65"/>
      <c r="S6" s="65"/>
      <c r="T6" s="65"/>
      <c r="U6" s="65"/>
      <c r="V6" s="65"/>
      <c r="W6" s="65"/>
      <c r="X6" s="65"/>
      <c r="Y6" s="66"/>
    </row>
    <row r="7" spans="1:25" ht="19.95" customHeight="1">
      <c r="A7" s="48"/>
      <c r="B7" s="49"/>
      <c r="C7" s="50"/>
      <c r="D7" s="51" t="s">
        <v>13</v>
      </c>
      <c r="E7" s="52"/>
      <c r="F7" s="53"/>
      <c r="G7" s="54" t="s">
        <v>14</v>
      </c>
      <c r="H7" s="55"/>
      <c r="I7" s="55"/>
      <c r="J7" s="56"/>
      <c r="K7" s="57"/>
      <c r="L7" s="58"/>
      <c r="M7" s="58"/>
      <c r="N7" s="58"/>
      <c r="O7" s="59"/>
      <c r="P7" s="60"/>
      <c r="Q7" s="67"/>
      <c r="R7" s="68"/>
      <c r="S7" s="68"/>
      <c r="T7" s="68"/>
      <c r="U7" s="68"/>
      <c r="V7" s="68"/>
      <c r="W7" s="68"/>
      <c r="X7" s="68"/>
      <c r="Y7" s="69"/>
    </row>
    <row r="8" spans="1:25" ht="10.199999999999999" customHeight="1">
      <c r="A8" s="8"/>
      <c r="B8" s="9"/>
      <c r="C8" s="9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3"/>
      <c r="V8" s="13"/>
      <c r="W8" s="13"/>
      <c r="X8" s="13"/>
      <c r="Y8" s="13"/>
    </row>
    <row r="9" spans="1:25" ht="19.2" customHeight="1">
      <c r="A9" s="70" t="s">
        <v>15</v>
      </c>
      <c r="B9" s="71"/>
      <c r="C9" s="71"/>
      <c r="D9" s="71"/>
      <c r="E9" s="72"/>
      <c r="F9" s="70" t="s">
        <v>16</v>
      </c>
      <c r="G9" s="71"/>
      <c r="H9" s="71"/>
      <c r="I9" s="71"/>
      <c r="J9" s="72"/>
      <c r="K9" s="35" t="s">
        <v>17</v>
      </c>
      <c r="L9" s="80"/>
      <c r="M9" s="80"/>
      <c r="N9" s="80"/>
      <c r="O9" s="81"/>
      <c r="P9" s="70" t="s">
        <v>18</v>
      </c>
      <c r="Q9" s="71"/>
      <c r="R9" s="71"/>
      <c r="S9" s="71"/>
      <c r="T9" s="72"/>
      <c r="U9" s="70" t="s">
        <v>19</v>
      </c>
      <c r="V9" s="71"/>
      <c r="W9" s="71"/>
      <c r="X9" s="71"/>
      <c r="Y9" s="72"/>
    </row>
    <row r="10" spans="1:25" ht="32.1" customHeight="1">
      <c r="A10" s="73"/>
      <c r="B10" s="74"/>
      <c r="C10" s="74"/>
      <c r="D10" s="74"/>
      <c r="E10" s="75"/>
      <c r="F10" s="73"/>
      <c r="G10" s="74"/>
      <c r="H10" s="74"/>
      <c r="I10" s="74"/>
      <c r="J10" s="75"/>
      <c r="K10" s="76"/>
      <c r="L10" s="74"/>
      <c r="M10" s="74"/>
      <c r="N10" s="74"/>
      <c r="O10" s="75"/>
      <c r="P10" s="73"/>
      <c r="Q10" s="74"/>
      <c r="R10" s="74"/>
      <c r="S10" s="74"/>
      <c r="T10" s="75"/>
      <c r="U10" s="77"/>
      <c r="V10" s="78"/>
      <c r="W10" s="78"/>
      <c r="X10" s="78"/>
      <c r="Y10" s="79"/>
    </row>
    <row r="11" spans="1:25" ht="32.1" customHeight="1">
      <c r="A11" s="92" t="s">
        <v>20</v>
      </c>
      <c r="B11" s="93"/>
      <c r="C11" s="93"/>
      <c r="D11" s="93"/>
      <c r="E11" s="94"/>
      <c r="F11" s="95"/>
      <c r="G11" s="96"/>
      <c r="H11" s="96"/>
      <c r="I11" s="96"/>
      <c r="J11" s="97"/>
      <c r="K11" s="98" t="s">
        <v>21</v>
      </c>
      <c r="L11" s="99"/>
      <c r="M11" s="99"/>
      <c r="N11" s="99"/>
      <c r="O11" s="100"/>
      <c r="P11" s="95"/>
      <c r="Q11" s="96"/>
      <c r="R11" s="96"/>
      <c r="S11" s="96"/>
      <c r="T11" s="97"/>
      <c r="U11" s="101"/>
      <c r="V11" s="102"/>
      <c r="W11" s="102"/>
      <c r="X11" s="102"/>
      <c r="Y11" s="103"/>
    </row>
    <row r="12" spans="1:25" ht="32.1" customHeight="1">
      <c r="A12" s="104"/>
      <c r="B12" s="105"/>
      <c r="C12" s="105"/>
      <c r="D12" s="105"/>
      <c r="E12" s="106"/>
      <c r="F12" s="104"/>
      <c r="G12" s="105"/>
      <c r="H12" s="105"/>
      <c r="I12" s="105"/>
      <c r="J12" s="106"/>
      <c r="K12" s="104"/>
      <c r="L12" s="105"/>
      <c r="M12" s="105"/>
      <c r="N12" s="105"/>
      <c r="O12" s="106"/>
      <c r="P12" s="104"/>
      <c r="Q12" s="105"/>
      <c r="R12" s="105"/>
      <c r="S12" s="105"/>
      <c r="T12" s="106"/>
      <c r="U12" s="107"/>
      <c r="V12" s="108"/>
      <c r="W12" s="108"/>
      <c r="X12" s="108"/>
      <c r="Y12" s="109"/>
    </row>
    <row r="13" spans="1:25" ht="6.6" customHeight="1"/>
    <row r="14" spans="1:25" ht="68.400000000000006" customHeight="1">
      <c r="A14" s="82" t="s">
        <v>22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3"/>
      <c r="W14" s="83"/>
      <c r="X14" s="83"/>
      <c r="Y14" s="83"/>
    </row>
    <row r="15" spans="1:25" ht="26.2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N15" s="16" t="s">
        <v>23</v>
      </c>
      <c r="O15" s="15" t="s">
        <v>24</v>
      </c>
      <c r="P15" s="15"/>
      <c r="Q15" s="15"/>
      <c r="R15" s="15"/>
      <c r="S15" s="15"/>
      <c r="T15" s="15"/>
      <c r="U15" s="15"/>
      <c r="V15" s="17"/>
      <c r="W15" s="17"/>
      <c r="X15" s="17"/>
      <c r="Y15" s="18"/>
    </row>
    <row r="16" spans="1:25" ht="24" customHeight="1">
      <c r="A16" s="19" t="s">
        <v>25</v>
      </c>
      <c r="B16" s="84" t="s">
        <v>26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35" t="s">
        <v>27</v>
      </c>
      <c r="P16" s="87"/>
      <c r="Q16" s="35" t="s">
        <v>28</v>
      </c>
      <c r="R16" s="87"/>
      <c r="S16" s="88" t="s">
        <v>29</v>
      </c>
      <c r="T16" s="40"/>
      <c r="U16" s="40"/>
      <c r="V16" s="89" t="s">
        <v>30</v>
      </c>
      <c r="W16" s="90"/>
      <c r="X16" s="90"/>
      <c r="Y16" s="91"/>
    </row>
    <row r="17" spans="1:25" ht="24.6" customHeight="1">
      <c r="A17" s="20">
        <v>1</v>
      </c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/>
      <c r="O17" s="84"/>
      <c r="P17" s="113"/>
      <c r="Q17" s="114"/>
      <c r="R17" s="115"/>
      <c r="S17" s="116"/>
      <c r="T17" s="117"/>
      <c r="U17" s="118"/>
      <c r="V17" s="119">
        <f>Q17*S17</f>
        <v>0</v>
      </c>
      <c r="W17" s="40"/>
      <c r="X17" s="40"/>
      <c r="Y17" s="40"/>
    </row>
    <row r="18" spans="1:25" ht="24.6" customHeight="1">
      <c r="A18" s="20">
        <v>2</v>
      </c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84"/>
      <c r="P18" s="113"/>
      <c r="Q18" s="114"/>
      <c r="R18" s="115"/>
      <c r="S18" s="116"/>
      <c r="T18" s="117"/>
      <c r="U18" s="118"/>
      <c r="V18" s="119">
        <f t="shared" ref="V18:V23" si="0">Q18*S18</f>
        <v>0</v>
      </c>
      <c r="W18" s="40"/>
      <c r="X18" s="40"/>
      <c r="Y18" s="40"/>
    </row>
    <row r="19" spans="1:25" ht="24.6" customHeight="1">
      <c r="A19" s="20">
        <v>3</v>
      </c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/>
      <c r="O19" s="84"/>
      <c r="P19" s="113"/>
      <c r="Q19" s="114"/>
      <c r="R19" s="115"/>
      <c r="S19" s="116"/>
      <c r="T19" s="117"/>
      <c r="U19" s="118"/>
      <c r="V19" s="119">
        <f t="shared" si="0"/>
        <v>0</v>
      </c>
      <c r="W19" s="40"/>
      <c r="X19" s="40"/>
      <c r="Y19" s="40"/>
    </row>
    <row r="20" spans="1:25" ht="24.6" customHeight="1">
      <c r="A20" s="20">
        <v>4</v>
      </c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/>
      <c r="O20" s="84"/>
      <c r="P20" s="113"/>
      <c r="Q20" s="114"/>
      <c r="R20" s="115"/>
      <c r="S20" s="116"/>
      <c r="T20" s="117"/>
      <c r="U20" s="118"/>
      <c r="V20" s="119">
        <f t="shared" si="0"/>
        <v>0</v>
      </c>
      <c r="W20" s="40"/>
      <c r="X20" s="40"/>
      <c r="Y20" s="40"/>
    </row>
    <row r="21" spans="1:25" ht="24.6" customHeight="1">
      <c r="A21" s="20">
        <v>5</v>
      </c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  <c r="O21" s="84"/>
      <c r="P21" s="113"/>
      <c r="Q21" s="114"/>
      <c r="R21" s="115"/>
      <c r="S21" s="116"/>
      <c r="T21" s="117"/>
      <c r="U21" s="118"/>
      <c r="V21" s="119">
        <f t="shared" si="0"/>
        <v>0</v>
      </c>
      <c r="W21" s="40"/>
      <c r="X21" s="40"/>
      <c r="Y21" s="40"/>
    </row>
    <row r="22" spans="1:25" ht="24.6" customHeight="1">
      <c r="A22" s="20">
        <v>6</v>
      </c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84"/>
      <c r="P22" s="113"/>
      <c r="Q22" s="114"/>
      <c r="R22" s="115"/>
      <c r="S22" s="116"/>
      <c r="T22" s="117"/>
      <c r="U22" s="118"/>
      <c r="V22" s="119">
        <f t="shared" si="0"/>
        <v>0</v>
      </c>
      <c r="W22" s="40"/>
      <c r="X22" s="40"/>
      <c r="Y22" s="40"/>
    </row>
    <row r="23" spans="1:25" ht="24.6" customHeight="1">
      <c r="A23" s="20">
        <v>7</v>
      </c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84"/>
      <c r="P23" s="113"/>
      <c r="Q23" s="114"/>
      <c r="R23" s="115"/>
      <c r="S23" s="116"/>
      <c r="T23" s="117"/>
      <c r="U23" s="118"/>
      <c r="V23" s="119">
        <f t="shared" si="0"/>
        <v>0</v>
      </c>
      <c r="W23" s="40"/>
      <c r="X23" s="40"/>
      <c r="Y23" s="40"/>
    </row>
    <row r="24" spans="1:25" ht="24.6" customHeight="1">
      <c r="A24" s="20">
        <v>8</v>
      </c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O24" s="84"/>
      <c r="P24" s="113"/>
      <c r="Q24" s="114"/>
      <c r="R24" s="115"/>
      <c r="S24" s="116"/>
      <c r="T24" s="117"/>
      <c r="U24" s="118"/>
      <c r="V24" s="119">
        <f>Q24*S24</f>
        <v>0</v>
      </c>
      <c r="W24" s="40"/>
      <c r="X24" s="40"/>
      <c r="Y24" s="40"/>
    </row>
    <row r="25" spans="1:25" ht="24.6" customHeight="1">
      <c r="A25" s="20">
        <v>9</v>
      </c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  <c r="O25" s="84"/>
      <c r="P25" s="113"/>
      <c r="Q25" s="114"/>
      <c r="R25" s="115"/>
      <c r="S25" s="116"/>
      <c r="T25" s="117"/>
      <c r="U25" s="118"/>
      <c r="V25" s="119">
        <f>Q25*S25</f>
        <v>0</v>
      </c>
      <c r="W25" s="40"/>
      <c r="X25" s="40"/>
      <c r="Y25" s="40"/>
    </row>
    <row r="26" spans="1:25" ht="24.6" customHeight="1">
      <c r="A26" s="20">
        <v>10</v>
      </c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  <c r="O26" s="84"/>
      <c r="P26" s="113"/>
      <c r="Q26" s="114"/>
      <c r="R26" s="115"/>
      <c r="S26" s="116"/>
      <c r="T26" s="117"/>
      <c r="U26" s="118"/>
      <c r="V26" s="119">
        <f>R26*T26</f>
        <v>0</v>
      </c>
      <c r="W26" s="40"/>
      <c r="X26" s="40"/>
      <c r="Y26" s="40"/>
    </row>
    <row r="27" spans="1:25" ht="32.4" customHeight="1">
      <c r="A27" s="70" t="s">
        <v>31</v>
      </c>
      <c r="B27" s="120"/>
      <c r="C27" s="121">
        <f>SUM(V17:Y26)</f>
        <v>0</v>
      </c>
      <c r="D27" s="117"/>
      <c r="E27" s="117"/>
      <c r="F27" s="117"/>
      <c r="G27" s="122">
        <f>C27</f>
        <v>0</v>
      </c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3"/>
    </row>
    <row r="28" spans="1:25" ht="19.2" customHeight="1">
      <c r="A28" s="70" t="s">
        <v>8</v>
      </c>
      <c r="B28" s="71"/>
      <c r="C28" s="71"/>
      <c r="D28" s="71"/>
      <c r="E28" s="72"/>
      <c r="F28" s="70" t="s">
        <v>32</v>
      </c>
      <c r="G28" s="71"/>
      <c r="H28" s="71"/>
      <c r="I28" s="71"/>
      <c r="J28" s="72"/>
      <c r="K28" s="70" t="s">
        <v>33</v>
      </c>
      <c r="L28" s="71"/>
      <c r="M28" s="71"/>
      <c r="N28" s="71"/>
      <c r="O28" s="72"/>
      <c r="P28" s="70" t="s">
        <v>18</v>
      </c>
      <c r="Q28" s="71"/>
      <c r="R28" s="71"/>
      <c r="S28" s="71"/>
      <c r="T28" s="72"/>
      <c r="U28" s="70" t="s">
        <v>19</v>
      </c>
      <c r="V28" s="71"/>
      <c r="W28" s="71"/>
      <c r="X28" s="71"/>
      <c r="Y28" s="72"/>
    </row>
    <row r="29" spans="1:25" ht="30.75" customHeight="1">
      <c r="A29" s="124" t="s">
        <v>34</v>
      </c>
      <c r="B29" s="125"/>
      <c r="C29" s="125"/>
      <c r="D29" s="125"/>
      <c r="E29" s="126"/>
      <c r="F29" s="73"/>
      <c r="G29" s="74"/>
      <c r="H29" s="74"/>
      <c r="I29" s="74"/>
      <c r="J29" s="75"/>
      <c r="K29" s="73"/>
      <c r="L29" s="74"/>
      <c r="M29" s="74"/>
      <c r="N29" s="74"/>
      <c r="O29" s="75"/>
      <c r="P29" s="73"/>
      <c r="Q29" s="74"/>
      <c r="R29" s="74"/>
      <c r="S29" s="74"/>
      <c r="T29" s="75"/>
      <c r="U29" s="77"/>
      <c r="V29" s="78"/>
      <c r="W29" s="78"/>
      <c r="X29" s="78"/>
      <c r="Y29" s="79"/>
    </row>
    <row r="30" spans="1:25" ht="30.75" customHeight="1">
      <c r="A30" s="127"/>
      <c r="B30" s="128"/>
      <c r="C30" s="128"/>
      <c r="D30" s="128"/>
      <c r="E30" s="129"/>
      <c r="F30" s="95"/>
      <c r="G30" s="96"/>
      <c r="H30" s="96"/>
      <c r="I30" s="96"/>
      <c r="J30" s="97"/>
      <c r="K30" s="95"/>
      <c r="L30" s="96"/>
      <c r="M30" s="96"/>
      <c r="N30" s="96"/>
      <c r="O30" s="97"/>
      <c r="P30" s="95"/>
      <c r="Q30" s="96"/>
      <c r="R30" s="96"/>
      <c r="S30" s="96"/>
      <c r="T30" s="97"/>
      <c r="U30" s="101"/>
      <c r="V30" s="102"/>
      <c r="W30" s="102"/>
      <c r="X30" s="102"/>
      <c r="Y30" s="103"/>
    </row>
    <row r="31" spans="1:25" ht="30.75" customHeight="1">
      <c r="A31" s="130"/>
      <c r="B31" s="131"/>
      <c r="C31" s="131"/>
      <c r="D31" s="131"/>
      <c r="E31" s="132"/>
      <c r="F31" s="104"/>
      <c r="G31" s="105"/>
      <c r="H31" s="105"/>
      <c r="I31" s="105"/>
      <c r="J31" s="106"/>
      <c r="K31" s="104"/>
      <c r="L31" s="105"/>
      <c r="M31" s="105"/>
      <c r="N31" s="105"/>
      <c r="O31" s="106"/>
      <c r="P31" s="104"/>
      <c r="Q31" s="105"/>
      <c r="R31" s="105"/>
      <c r="S31" s="105"/>
      <c r="T31" s="106"/>
      <c r="U31" s="107"/>
      <c r="V31" s="108"/>
      <c r="W31" s="108"/>
      <c r="X31" s="108"/>
      <c r="Y31" s="109"/>
    </row>
    <row r="32" spans="1:25" ht="28.5" customHeight="1">
      <c r="A32" s="7" t="s">
        <v>35</v>
      </c>
    </row>
  </sheetData>
  <mergeCells count="111">
    <mergeCell ref="K31:O31"/>
    <mergeCell ref="P31:T31"/>
    <mergeCell ref="U31:Y31"/>
    <mergeCell ref="A29:E31"/>
    <mergeCell ref="F29:J29"/>
    <mergeCell ref="K29:O29"/>
    <mergeCell ref="P29:T29"/>
    <mergeCell ref="U29:Y29"/>
    <mergeCell ref="F30:J30"/>
    <mergeCell ref="K30:O30"/>
    <mergeCell ref="P30:T30"/>
    <mergeCell ref="U30:Y30"/>
    <mergeCell ref="F31:J31"/>
    <mergeCell ref="A27:B27"/>
    <mergeCell ref="C27:F27"/>
    <mergeCell ref="G27:Y27"/>
    <mergeCell ref="A28:E28"/>
    <mergeCell ref="F28:J28"/>
    <mergeCell ref="K28:O28"/>
    <mergeCell ref="P28:T28"/>
    <mergeCell ref="U28:Y28"/>
    <mergeCell ref="B25:N25"/>
    <mergeCell ref="O25:P25"/>
    <mergeCell ref="Q25:R25"/>
    <mergeCell ref="S25:U25"/>
    <mergeCell ref="V25:Y25"/>
    <mergeCell ref="B26:N26"/>
    <mergeCell ref="O26:P26"/>
    <mergeCell ref="Q26:R26"/>
    <mergeCell ref="S26:U26"/>
    <mergeCell ref="V26:Y26"/>
    <mergeCell ref="B23:N23"/>
    <mergeCell ref="O23:P23"/>
    <mergeCell ref="Q23:R23"/>
    <mergeCell ref="S23:U23"/>
    <mergeCell ref="V23:Y23"/>
    <mergeCell ref="B24:N24"/>
    <mergeCell ref="O24:P24"/>
    <mergeCell ref="Q24:R24"/>
    <mergeCell ref="S24:U24"/>
    <mergeCell ref="V24:Y24"/>
    <mergeCell ref="B21:N21"/>
    <mergeCell ref="O21:P21"/>
    <mergeCell ref="Q21:R21"/>
    <mergeCell ref="S21:U21"/>
    <mergeCell ref="V21:Y21"/>
    <mergeCell ref="B22:N22"/>
    <mergeCell ref="O22:P22"/>
    <mergeCell ref="Q22:R22"/>
    <mergeCell ref="S22:U22"/>
    <mergeCell ref="V22:Y22"/>
    <mergeCell ref="B19:N19"/>
    <mergeCell ref="O19:P19"/>
    <mergeCell ref="Q19:R19"/>
    <mergeCell ref="S19:U19"/>
    <mergeCell ref="V19:Y19"/>
    <mergeCell ref="B20:N20"/>
    <mergeCell ref="O20:P20"/>
    <mergeCell ref="Q20:R20"/>
    <mergeCell ref="S20:U20"/>
    <mergeCell ref="V20:Y20"/>
    <mergeCell ref="B17:N17"/>
    <mergeCell ref="O17:P17"/>
    <mergeCell ref="Q17:R17"/>
    <mergeCell ref="S17:U17"/>
    <mergeCell ref="V17:Y17"/>
    <mergeCell ref="B18:N18"/>
    <mergeCell ref="O18:P18"/>
    <mergeCell ref="Q18:R18"/>
    <mergeCell ref="S18:U18"/>
    <mergeCell ref="V18:Y18"/>
    <mergeCell ref="A14:Y14"/>
    <mergeCell ref="B16:N16"/>
    <mergeCell ref="O16:P16"/>
    <mergeCell ref="Q16:R16"/>
    <mergeCell ref="S16:U16"/>
    <mergeCell ref="V16:Y16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P9:T9"/>
    <mergeCell ref="U9:Y9"/>
    <mergeCell ref="A10:E10"/>
    <mergeCell ref="F10:J10"/>
    <mergeCell ref="K10:O10"/>
    <mergeCell ref="P10:T10"/>
    <mergeCell ref="U10:Y10"/>
    <mergeCell ref="D6:F6"/>
    <mergeCell ref="G6:K6"/>
    <mergeCell ref="D7:F7"/>
    <mergeCell ref="G7:K7"/>
    <mergeCell ref="A9:E9"/>
    <mergeCell ref="F9:J9"/>
    <mergeCell ref="K9:O9"/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</mergeCells>
  <phoneticPr fontId="3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6" sqref="D6"/>
    </sheetView>
  </sheetViews>
  <sheetFormatPr defaultColWidth="8.88671875" defaultRowHeight="33" customHeight="1"/>
  <cols>
    <col min="1" max="1" width="6.6640625" style="23" bestFit="1" customWidth="1"/>
    <col min="2" max="2" width="9.21875" style="23" bestFit="1" customWidth="1"/>
    <col min="3" max="3" width="15.33203125" style="136" bestFit="1" customWidth="1"/>
    <col min="4" max="4" width="12.44140625" style="136" bestFit="1" customWidth="1"/>
    <col min="5" max="5" width="24.109375" style="23" bestFit="1" customWidth="1"/>
    <col min="6" max="6" width="21.88671875" style="23" customWidth="1"/>
    <col min="7" max="229" width="8.88671875" style="23"/>
    <col min="230" max="234" width="3.6640625" style="23" customWidth="1"/>
    <col min="235" max="235" width="4.88671875" style="23" customWidth="1"/>
    <col min="236" max="244" width="3.6640625" style="23" customWidth="1"/>
    <col min="245" max="249" width="3.88671875" style="23" customWidth="1"/>
    <col min="250" max="254" width="3.77734375" style="23" customWidth="1"/>
    <col min="255" max="485" width="8.88671875" style="23"/>
    <col min="486" max="490" width="3.6640625" style="23" customWidth="1"/>
    <col min="491" max="491" width="4.88671875" style="23" customWidth="1"/>
    <col min="492" max="500" width="3.6640625" style="23" customWidth="1"/>
    <col min="501" max="505" width="3.88671875" style="23" customWidth="1"/>
    <col min="506" max="510" width="3.77734375" style="23" customWidth="1"/>
    <col min="511" max="741" width="8.88671875" style="23"/>
    <col min="742" max="746" width="3.6640625" style="23" customWidth="1"/>
    <col min="747" max="747" width="4.88671875" style="23" customWidth="1"/>
    <col min="748" max="756" width="3.6640625" style="23" customWidth="1"/>
    <col min="757" max="761" width="3.88671875" style="23" customWidth="1"/>
    <col min="762" max="766" width="3.77734375" style="23" customWidth="1"/>
    <col min="767" max="997" width="8.88671875" style="23"/>
    <col min="998" max="1002" width="3.6640625" style="23" customWidth="1"/>
    <col min="1003" max="1003" width="4.88671875" style="23" customWidth="1"/>
    <col min="1004" max="1012" width="3.6640625" style="23" customWidth="1"/>
    <col min="1013" max="1017" width="3.88671875" style="23" customWidth="1"/>
    <col min="1018" max="1022" width="3.77734375" style="23" customWidth="1"/>
    <col min="1023" max="1253" width="8.88671875" style="23"/>
    <col min="1254" max="1258" width="3.6640625" style="23" customWidth="1"/>
    <col min="1259" max="1259" width="4.88671875" style="23" customWidth="1"/>
    <col min="1260" max="1268" width="3.6640625" style="23" customWidth="1"/>
    <col min="1269" max="1273" width="3.88671875" style="23" customWidth="1"/>
    <col min="1274" max="1278" width="3.77734375" style="23" customWidth="1"/>
    <col min="1279" max="1509" width="8.88671875" style="23"/>
    <col min="1510" max="1514" width="3.6640625" style="23" customWidth="1"/>
    <col min="1515" max="1515" width="4.88671875" style="23" customWidth="1"/>
    <col min="1516" max="1524" width="3.6640625" style="23" customWidth="1"/>
    <col min="1525" max="1529" width="3.88671875" style="23" customWidth="1"/>
    <col min="1530" max="1534" width="3.77734375" style="23" customWidth="1"/>
    <col min="1535" max="1765" width="8.88671875" style="23"/>
    <col min="1766" max="1770" width="3.6640625" style="23" customWidth="1"/>
    <col min="1771" max="1771" width="4.88671875" style="23" customWidth="1"/>
    <col min="1772" max="1780" width="3.6640625" style="23" customWidth="1"/>
    <col min="1781" max="1785" width="3.88671875" style="23" customWidth="1"/>
    <col min="1786" max="1790" width="3.77734375" style="23" customWidth="1"/>
    <col min="1791" max="2021" width="8.88671875" style="23"/>
    <col min="2022" max="2026" width="3.6640625" style="23" customWidth="1"/>
    <col min="2027" max="2027" width="4.88671875" style="23" customWidth="1"/>
    <col min="2028" max="2036" width="3.6640625" style="23" customWidth="1"/>
    <col min="2037" max="2041" width="3.88671875" style="23" customWidth="1"/>
    <col min="2042" max="2046" width="3.77734375" style="23" customWidth="1"/>
    <col min="2047" max="2277" width="8.88671875" style="23"/>
    <col min="2278" max="2282" width="3.6640625" style="23" customWidth="1"/>
    <col min="2283" max="2283" width="4.88671875" style="23" customWidth="1"/>
    <col min="2284" max="2292" width="3.6640625" style="23" customWidth="1"/>
    <col min="2293" max="2297" width="3.88671875" style="23" customWidth="1"/>
    <col min="2298" max="2302" width="3.77734375" style="23" customWidth="1"/>
    <col min="2303" max="2533" width="8.88671875" style="23"/>
    <col min="2534" max="2538" width="3.6640625" style="23" customWidth="1"/>
    <col min="2539" max="2539" width="4.88671875" style="23" customWidth="1"/>
    <col min="2540" max="2548" width="3.6640625" style="23" customWidth="1"/>
    <col min="2549" max="2553" width="3.88671875" style="23" customWidth="1"/>
    <col min="2554" max="2558" width="3.77734375" style="23" customWidth="1"/>
    <col min="2559" max="2789" width="8.88671875" style="23"/>
    <col min="2790" max="2794" width="3.6640625" style="23" customWidth="1"/>
    <col min="2795" max="2795" width="4.88671875" style="23" customWidth="1"/>
    <col min="2796" max="2804" width="3.6640625" style="23" customWidth="1"/>
    <col min="2805" max="2809" width="3.88671875" style="23" customWidth="1"/>
    <col min="2810" max="2814" width="3.77734375" style="23" customWidth="1"/>
    <col min="2815" max="3045" width="8.88671875" style="23"/>
    <col min="3046" max="3050" width="3.6640625" style="23" customWidth="1"/>
    <col min="3051" max="3051" width="4.88671875" style="23" customWidth="1"/>
    <col min="3052" max="3060" width="3.6640625" style="23" customWidth="1"/>
    <col min="3061" max="3065" width="3.88671875" style="23" customWidth="1"/>
    <col min="3066" max="3070" width="3.77734375" style="23" customWidth="1"/>
    <col min="3071" max="3301" width="8.88671875" style="23"/>
    <col min="3302" max="3306" width="3.6640625" style="23" customWidth="1"/>
    <col min="3307" max="3307" width="4.88671875" style="23" customWidth="1"/>
    <col min="3308" max="3316" width="3.6640625" style="23" customWidth="1"/>
    <col min="3317" max="3321" width="3.88671875" style="23" customWidth="1"/>
    <col min="3322" max="3326" width="3.77734375" style="23" customWidth="1"/>
    <col min="3327" max="3557" width="8.88671875" style="23"/>
    <col min="3558" max="3562" width="3.6640625" style="23" customWidth="1"/>
    <col min="3563" max="3563" width="4.88671875" style="23" customWidth="1"/>
    <col min="3564" max="3572" width="3.6640625" style="23" customWidth="1"/>
    <col min="3573" max="3577" width="3.88671875" style="23" customWidth="1"/>
    <col min="3578" max="3582" width="3.77734375" style="23" customWidth="1"/>
    <col min="3583" max="3813" width="8.88671875" style="23"/>
    <col min="3814" max="3818" width="3.6640625" style="23" customWidth="1"/>
    <col min="3819" max="3819" width="4.88671875" style="23" customWidth="1"/>
    <col min="3820" max="3828" width="3.6640625" style="23" customWidth="1"/>
    <col min="3829" max="3833" width="3.88671875" style="23" customWidth="1"/>
    <col min="3834" max="3838" width="3.77734375" style="23" customWidth="1"/>
    <col min="3839" max="4069" width="8.88671875" style="23"/>
    <col min="4070" max="4074" width="3.6640625" style="23" customWidth="1"/>
    <col min="4075" max="4075" width="4.88671875" style="23" customWidth="1"/>
    <col min="4076" max="4084" width="3.6640625" style="23" customWidth="1"/>
    <col min="4085" max="4089" width="3.88671875" style="23" customWidth="1"/>
    <col min="4090" max="4094" width="3.77734375" style="23" customWidth="1"/>
    <col min="4095" max="4325" width="8.88671875" style="23"/>
    <col min="4326" max="4330" width="3.6640625" style="23" customWidth="1"/>
    <col min="4331" max="4331" width="4.88671875" style="23" customWidth="1"/>
    <col min="4332" max="4340" width="3.6640625" style="23" customWidth="1"/>
    <col min="4341" max="4345" width="3.88671875" style="23" customWidth="1"/>
    <col min="4346" max="4350" width="3.77734375" style="23" customWidth="1"/>
    <col min="4351" max="4581" width="8.88671875" style="23"/>
    <col min="4582" max="4586" width="3.6640625" style="23" customWidth="1"/>
    <col min="4587" max="4587" width="4.88671875" style="23" customWidth="1"/>
    <col min="4588" max="4596" width="3.6640625" style="23" customWidth="1"/>
    <col min="4597" max="4601" width="3.88671875" style="23" customWidth="1"/>
    <col min="4602" max="4606" width="3.77734375" style="23" customWidth="1"/>
    <col min="4607" max="4837" width="8.88671875" style="23"/>
    <col min="4838" max="4842" width="3.6640625" style="23" customWidth="1"/>
    <col min="4843" max="4843" width="4.88671875" style="23" customWidth="1"/>
    <col min="4844" max="4852" width="3.6640625" style="23" customWidth="1"/>
    <col min="4853" max="4857" width="3.88671875" style="23" customWidth="1"/>
    <col min="4858" max="4862" width="3.77734375" style="23" customWidth="1"/>
    <col min="4863" max="5093" width="8.88671875" style="23"/>
    <col min="5094" max="5098" width="3.6640625" style="23" customWidth="1"/>
    <col min="5099" max="5099" width="4.88671875" style="23" customWidth="1"/>
    <col min="5100" max="5108" width="3.6640625" style="23" customWidth="1"/>
    <col min="5109" max="5113" width="3.88671875" style="23" customWidth="1"/>
    <col min="5114" max="5118" width="3.77734375" style="23" customWidth="1"/>
    <col min="5119" max="5349" width="8.88671875" style="23"/>
    <col min="5350" max="5354" width="3.6640625" style="23" customWidth="1"/>
    <col min="5355" max="5355" width="4.88671875" style="23" customWidth="1"/>
    <col min="5356" max="5364" width="3.6640625" style="23" customWidth="1"/>
    <col min="5365" max="5369" width="3.88671875" style="23" customWidth="1"/>
    <col min="5370" max="5374" width="3.77734375" style="23" customWidth="1"/>
    <col min="5375" max="5605" width="8.88671875" style="23"/>
    <col min="5606" max="5610" width="3.6640625" style="23" customWidth="1"/>
    <col min="5611" max="5611" width="4.88671875" style="23" customWidth="1"/>
    <col min="5612" max="5620" width="3.6640625" style="23" customWidth="1"/>
    <col min="5621" max="5625" width="3.88671875" style="23" customWidth="1"/>
    <col min="5626" max="5630" width="3.77734375" style="23" customWidth="1"/>
    <col min="5631" max="5861" width="8.88671875" style="23"/>
    <col min="5862" max="5866" width="3.6640625" style="23" customWidth="1"/>
    <col min="5867" max="5867" width="4.88671875" style="23" customWidth="1"/>
    <col min="5868" max="5876" width="3.6640625" style="23" customWidth="1"/>
    <col min="5877" max="5881" width="3.88671875" style="23" customWidth="1"/>
    <col min="5882" max="5886" width="3.77734375" style="23" customWidth="1"/>
    <col min="5887" max="6117" width="8.88671875" style="23"/>
    <col min="6118" max="6122" width="3.6640625" style="23" customWidth="1"/>
    <col min="6123" max="6123" width="4.88671875" style="23" customWidth="1"/>
    <col min="6124" max="6132" width="3.6640625" style="23" customWidth="1"/>
    <col min="6133" max="6137" width="3.88671875" style="23" customWidth="1"/>
    <col min="6138" max="6142" width="3.77734375" style="23" customWidth="1"/>
    <col min="6143" max="6373" width="8.88671875" style="23"/>
    <col min="6374" max="6378" width="3.6640625" style="23" customWidth="1"/>
    <col min="6379" max="6379" width="4.88671875" style="23" customWidth="1"/>
    <col min="6380" max="6388" width="3.6640625" style="23" customWidth="1"/>
    <col min="6389" max="6393" width="3.88671875" style="23" customWidth="1"/>
    <col min="6394" max="6398" width="3.77734375" style="23" customWidth="1"/>
    <col min="6399" max="6629" width="8.88671875" style="23"/>
    <col min="6630" max="6634" width="3.6640625" style="23" customWidth="1"/>
    <col min="6635" max="6635" width="4.88671875" style="23" customWidth="1"/>
    <col min="6636" max="6644" width="3.6640625" style="23" customWidth="1"/>
    <col min="6645" max="6649" width="3.88671875" style="23" customWidth="1"/>
    <col min="6650" max="6654" width="3.77734375" style="23" customWidth="1"/>
    <col min="6655" max="6885" width="8.88671875" style="23"/>
    <col min="6886" max="6890" width="3.6640625" style="23" customWidth="1"/>
    <col min="6891" max="6891" width="4.88671875" style="23" customWidth="1"/>
    <col min="6892" max="6900" width="3.6640625" style="23" customWidth="1"/>
    <col min="6901" max="6905" width="3.88671875" style="23" customWidth="1"/>
    <col min="6906" max="6910" width="3.77734375" style="23" customWidth="1"/>
    <col min="6911" max="7141" width="8.88671875" style="23"/>
    <col min="7142" max="7146" width="3.6640625" style="23" customWidth="1"/>
    <col min="7147" max="7147" width="4.88671875" style="23" customWidth="1"/>
    <col min="7148" max="7156" width="3.6640625" style="23" customWidth="1"/>
    <col min="7157" max="7161" width="3.88671875" style="23" customWidth="1"/>
    <col min="7162" max="7166" width="3.77734375" style="23" customWidth="1"/>
    <col min="7167" max="7397" width="8.88671875" style="23"/>
    <col min="7398" max="7402" width="3.6640625" style="23" customWidth="1"/>
    <col min="7403" max="7403" width="4.88671875" style="23" customWidth="1"/>
    <col min="7404" max="7412" width="3.6640625" style="23" customWidth="1"/>
    <col min="7413" max="7417" width="3.88671875" style="23" customWidth="1"/>
    <col min="7418" max="7422" width="3.77734375" style="23" customWidth="1"/>
    <col min="7423" max="7653" width="8.88671875" style="23"/>
    <col min="7654" max="7658" width="3.6640625" style="23" customWidth="1"/>
    <col min="7659" max="7659" width="4.88671875" style="23" customWidth="1"/>
    <col min="7660" max="7668" width="3.6640625" style="23" customWidth="1"/>
    <col min="7669" max="7673" width="3.88671875" style="23" customWidth="1"/>
    <col min="7674" max="7678" width="3.77734375" style="23" customWidth="1"/>
    <col min="7679" max="7909" width="8.88671875" style="23"/>
    <col min="7910" max="7914" width="3.6640625" style="23" customWidth="1"/>
    <col min="7915" max="7915" width="4.88671875" style="23" customWidth="1"/>
    <col min="7916" max="7924" width="3.6640625" style="23" customWidth="1"/>
    <col min="7925" max="7929" width="3.88671875" style="23" customWidth="1"/>
    <col min="7930" max="7934" width="3.77734375" style="23" customWidth="1"/>
    <col min="7935" max="8165" width="8.88671875" style="23"/>
    <col min="8166" max="8170" width="3.6640625" style="23" customWidth="1"/>
    <col min="8171" max="8171" width="4.88671875" style="23" customWidth="1"/>
    <col min="8172" max="8180" width="3.6640625" style="23" customWidth="1"/>
    <col min="8181" max="8185" width="3.88671875" style="23" customWidth="1"/>
    <col min="8186" max="8190" width="3.77734375" style="23" customWidth="1"/>
    <col min="8191" max="8421" width="8.88671875" style="23"/>
    <col min="8422" max="8426" width="3.6640625" style="23" customWidth="1"/>
    <col min="8427" max="8427" width="4.88671875" style="23" customWidth="1"/>
    <col min="8428" max="8436" width="3.6640625" style="23" customWidth="1"/>
    <col min="8437" max="8441" width="3.88671875" style="23" customWidth="1"/>
    <col min="8442" max="8446" width="3.77734375" style="23" customWidth="1"/>
    <col min="8447" max="8677" width="8.88671875" style="23"/>
    <col min="8678" max="8682" width="3.6640625" style="23" customWidth="1"/>
    <col min="8683" max="8683" width="4.88671875" style="23" customWidth="1"/>
    <col min="8684" max="8692" width="3.6640625" style="23" customWidth="1"/>
    <col min="8693" max="8697" width="3.88671875" style="23" customWidth="1"/>
    <col min="8698" max="8702" width="3.77734375" style="23" customWidth="1"/>
    <col min="8703" max="8933" width="8.88671875" style="23"/>
    <col min="8934" max="8938" width="3.6640625" style="23" customWidth="1"/>
    <col min="8939" max="8939" width="4.88671875" style="23" customWidth="1"/>
    <col min="8940" max="8948" width="3.6640625" style="23" customWidth="1"/>
    <col min="8949" max="8953" width="3.88671875" style="23" customWidth="1"/>
    <col min="8954" max="8958" width="3.77734375" style="23" customWidth="1"/>
    <col min="8959" max="9189" width="8.88671875" style="23"/>
    <col min="9190" max="9194" width="3.6640625" style="23" customWidth="1"/>
    <col min="9195" max="9195" width="4.88671875" style="23" customWidth="1"/>
    <col min="9196" max="9204" width="3.6640625" style="23" customWidth="1"/>
    <col min="9205" max="9209" width="3.88671875" style="23" customWidth="1"/>
    <col min="9210" max="9214" width="3.77734375" style="23" customWidth="1"/>
    <col min="9215" max="9445" width="8.88671875" style="23"/>
    <col min="9446" max="9450" width="3.6640625" style="23" customWidth="1"/>
    <col min="9451" max="9451" width="4.88671875" style="23" customWidth="1"/>
    <col min="9452" max="9460" width="3.6640625" style="23" customWidth="1"/>
    <col min="9461" max="9465" width="3.88671875" style="23" customWidth="1"/>
    <col min="9466" max="9470" width="3.77734375" style="23" customWidth="1"/>
    <col min="9471" max="9701" width="8.88671875" style="23"/>
    <col min="9702" max="9706" width="3.6640625" style="23" customWidth="1"/>
    <col min="9707" max="9707" width="4.88671875" style="23" customWidth="1"/>
    <col min="9708" max="9716" width="3.6640625" style="23" customWidth="1"/>
    <col min="9717" max="9721" width="3.88671875" style="23" customWidth="1"/>
    <col min="9722" max="9726" width="3.77734375" style="23" customWidth="1"/>
    <col min="9727" max="9957" width="8.88671875" style="23"/>
    <col min="9958" max="9962" width="3.6640625" style="23" customWidth="1"/>
    <col min="9963" max="9963" width="4.88671875" style="23" customWidth="1"/>
    <col min="9964" max="9972" width="3.6640625" style="23" customWidth="1"/>
    <col min="9973" max="9977" width="3.88671875" style="23" customWidth="1"/>
    <col min="9978" max="9982" width="3.77734375" style="23" customWidth="1"/>
    <col min="9983" max="10213" width="8.88671875" style="23"/>
    <col min="10214" max="10218" width="3.6640625" style="23" customWidth="1"/>
    <col min="10219" max="10219" width="4.88671875" style="23" customWidth="1"/>
    <col min="10220" max="10228" width="3.6640625" style="23" customWidth="1"/>
    <col min="10229" max="10233" width="3.88671875" style="23" customWidth="1"/>
    <col min="10234" max="10238" width="3.77734375" style="23" customWidth="1"/>
    <col min="10239" max="10469" width="8.88671875" style="23"/>
    <col min="10470" max="10474" width="3.6640625" style="23" customWidth="1"/>
    <col min="10475" max="10475" width="4.88671875" style="23" customWidth="1"/>
    <col min="10476" max="10484" width="3.6640625" style="23" customWidth="1"/>
    <col min="10485" max="10489" width="3.88671875" style="23" customWidth="1"/>
    <col min="10490" max="10494" width="3.77734375" style="23" customWidth="1"/>
    <col min="10495" max="10725" width="8.88671875" style="23"/>
    <col min="10726" max="10730" width="3.6640625" style="23" customWidth="1"/>
    <col min="10731" max="10731" width="4.88671875" style="23" customWidth="1"/>
    <col min="10732" max="10740" width="3.6640625" style="23" customWidth="1"/>
    <col min="10741" max="10745" width="3.88671875" style="23" customWidth="1"/>
    <col min="10746" max="10750" width="3.77734375" style="23" customWidth="1"/>
    <col min="10751" max="10981" width="8.88671875" style="23"/>
    <col min="10982" max="10986" width="3.6640625" style="23" customWidth="1"/>
    <col min="10987" max="10987" width="4.88671875" style="23" customWidth="1"/>
    <col min="10988" max="10996" width="3.6640625" style="23" customWidth="1"/>
    <col min="10997" max="11001" width="3.88671875" style="23" customWidth="1"/>
    <col min="11002" max="11006" width="3.77734375" style="23" customWidth="1"/>
    <col min="11007" max="11237" width="8.88671875" style="23"/>
    <col min="11238" max="11242" width="3.6640625" style="23" customWidth="1"/>
    <col min="11243" max="11243" width="4.88671875" style="23" customWidth="1"/>
    <col min="11244" max="11252" width="3.6640625" style="23" customWidth="1"/>
    <col min="11253" max="11257" width="3.88671875" style="23" customWidth="1"/>
    <col min="11258" max="11262" width="3.77734375" style="23" customWidth="1"/>
    <col min="11263" max="11493" width="8.88671875" style="23"/>
    <col min="11494" max="11498" width="3.6640625" style="23" customWidth="1"/>
    <col min="11499" max="11499" width="4.88671875" style="23" customWidth="1"/>
    <col min="11500" max="11508" width="3.6640625" style="23" customWidth="1"/>
    <col min="11509" max="11513" width="3.88671875" style="23" customWidth="1"/>
    <col min="11514" max="11518" width="3.77734375" style="23" customWidth="1"/>
    <col min="11519" max="11749" width="8.88671875" style="23"/>
    <col min="11750" max="11754" width="3.6640625" style="23" customWidth="1"/>
    <col min="11755" max="11755" width="4.88671875" style="23" customWidth="1"/>
    <col min="11756" max="11764" width="3.6640625" style="23" customWidth="1"/>
    <col min="11765" max="11769" width="3.88671875" style="23" customWidth="1"/>
    <col min="11770" max="11774" width="3.77734375" style="23" customWidth="1"/>
    <col min="11775" max="12005" width="8.88671875" style="23"/>
    <col min="12006" max="12010" width="3.6640625" style="23" customWidth="1"/>
    <col min="12011" max="12011" width="4.88671875" style="23" customWidth="1"/>
    <col min="12012" max="12020" width="3.6640625" style="23" customWidth="1"/>
    <col min="12021" max="12025" width="3.88671875" style="23" customWidth="1"/>
    <col min="12026" max="12030" width="3.77734375" style="23" customWidth="1"/>
    <col min="12031" max="12261" width="8.88671875" style="23"/>
    <col min="12262" max="12266" width="3.6640625" style="23" customWidth="1"/>
    <col min="12267" max="12267" width="4.88671875" style="23" customWidth="1"/>
    <col min="12268" max="12276" width="3.6640625" style="23" customWidth="1"/>
    <col min="12277" max="12281" width="3.88671875" style="23" customWidth="1"/>
    <col min="12282" max="12286" width="3.77734375" style="23" customWidth="1"/>
    <col min="12287" max="12517" width="8.88671875" style="23"/>
    <col min="12518" max="12522" width="3.6640625" style="23" customWidth="1"/>
    <col min="12523" max="12523" width="4.88671875" style="23" customWidth="1"/>
    <col min="12524" max="12532" width="3.6640625" style="23" customWidth="1"/>
    <col min="12533" max="12537" width="3.88671875" style="23" customWidth="1"/>
    <col min="12538" max="12542" width="3.77734375" style="23" customWidth="1"/>
    <col min="12543" max="12773" width="8.88671875" style="23"/>
    <col min="12774" max="12778" width="3.6640625" style="23" customWidth="1"/>
    <col min="12779" max="12779" width="4.88671875" style="23" customWidth="1"/>
    <col min="12780" max="12788" width="3.6640625" style="23" customWidth="1"/>
    <col min="12789" max="12793" width="3.88671875" style="23" customWidth="1"/>
    <col min="12794" max="12798" width="3.77734375" style="23" customWidth="1"/>
    <col min="12799" max="13029" width="8.88671875" style="23"/>
    <col min="13030" max="13034" width="3.6640625" style="23" customWidth="1"/>
    <col min="13035" max="13035" width="4.88671875" style="23" customWidth="1"/>
    <col min="13036" max="13044" width="3.6640625" style="23" customWidth="1"/>
    <col min="13045" max="13049" width="3.88671875" style="23" customWidth="1"/>
    <col min="13050" max="13054" width="3.77734375" style="23" customWidth="1"/>
    <col min="13055" max="13285" width="8.88671875" style="23"/>
    <col min="13286" max="13290" width="3.6640625" style="23" customWidth="1"/>
    <col min="13291" max="13291" width="4.88671875" style="23" customWidth="1"/>
    <col min="13292" max="13300" width="3.6640625" style="23" customWidth="1"/>
    <col min="13301" max="13305" width="3.88671875" style="23" customWidth="1"/>
    <col min="13306" max="13310" width="3.77734375" style="23" customWidth="1"/>
    <col min="13311" max="13541" width="8.88671875" style="23"/>
    <col min="13542" max="13546" width="3.6640625" style="23" customWidth="1"/>
    <col min="13547" max="13547" width="4.88671875" style="23" customWidth="1"/>
    <col min="13548" max="13556" width="3.6640625" style="23" customWidth="1"/>
    <col min="13557" max="13561" width="3.88671875" style="23" customWidth="1"/>
    <col min="13562" max="13566" width="3.77734375" style="23" customWidth="1"/>
    <col min="13567" max="13797" width="8.88671875" style="23"/>
    <col min="13798" max="13802" width="3.6640625" style="23" customWidth="1"/>
    <col min="13803" max="13803" width="4.88671875" style="23" customWidth="1"/>
    <col min="13804" max="13812" width="3.6640625" style="23" customWidth="1"/>
    <col min="13813" max="13817" width="3.88671875" style="23" customWidth="1"/>
    <col min="13818" max="13822" width="3.77734375" style="23" customWidth="1"/>
    <col min="13823" max="14053" width="8.88671875" style="23"/>
    <col min="14054" max="14058" width="3.6640625" style="23" customWidth="1"/>
    <col min="14059" max="14059" width="4.88671875" style="23" customWidth="1"/>
    <col min="14060" max="14068" width="3.6640625" style="23" customWidth="1"/>
    <col min="14069" max="14073" width="3.88671875" style="23" customWidth="1"/>
    <col min="14074" max="14078" width="3.77734375" style="23" customWidth="1"/>
    <col min="14079" max="14309" width="8.88671875" style="23"/>
    <col min="14310" max="14314" width="3.6640625" style="23" customWidth="1"/>
    <col min="14315" max="14315" width="4.88671875" style="23" customWidth="1"/>
    <col min="14316" max="14324" width="3.6640625" style="23" customWidth="1"/>
    <col min="14325" max="14329" width="3.88671875" style="23" customWidth="1"/>
    <col min="14330" max="14334" width="3.77734375" style="23" customWidth="1"/>
    <col min="14335" max="14565" width="8.88671875" style="23"/>
    <col min="14566" max="14570" width="3.6640625" style="23" customWidth="1"/>
    <col min="14571" max="14571" width="4.88671875" style="23" customWidth="1"/>
    <col min="14572" max="14580" width="3.6640625" style="23" customWidth="1"/>
    <col min="14581" max="14585" width="3.88671875" style="23" customWidth="1"/>
    <col min="14586" max="14590" width="3.77734375" style="23" customWidth="1"/>
    <col min="14591" max="14821" width="8.88671875" style="23"/>
    <col min="14822" max="14826" width="3.6640625" style="23" customWidth="1"/>
    <col min="14827" max="14827" width="4.88671875" style="23" customWidth="1"/>
    <col min="14828" max="14836" width="3.6640625" style="23" customWidth="1"/>
    <col min="14837" max="14841" width="3.88671875" style="23" customWidth="1"/>
    <col min="14842" max="14846" width="3.77734375" style="23" customWidth="1"/>
    <col min="14847" max="15077" width="8.88671875" style="23"/>
    <col min="15078" max="15082" width="3.6640625" style="23" customWidth="1"/>
    <col min="15083" max="15083" width="4.88671875" style="23" customWidth="1"/>
    <col min="15084" max="15092" width="3.6640625" style="23" customWidth="1"/>
    <col min="15093" max="15097" width="3.88671875" style="23" customWidth="1"/>
    <col min="15098" max="15102" width="3.77734375" style="23" customWidth="1"/>
    <col min="15103" max="15333" width="8.88671875" style="23"/>
    <col min="15334" max="15338" width="3.6640625" style="23" customWidth="1"/>
    <col min="15339" max="15339" width="4.88671875" style="23" customWidth="1"/>
    <col min="15340" max="15348" width="3.6640625" style="23" customWidth="1"/>
    <col min="15349" max="15353" width="3.88671875" style="23" customWidth="1"/>
    <col min="15354" max="15358" width="3.77734375" style="23" customWidth="1"/>
    <col min="15359" max="15589" width="8.88671875" style="23"/>
    <col min="15590" max="15594" width="3.6640625" style="23" customWidth="1"/>
    <col min="15595" max="15595" width="4.88671875" style="23" customWidth="1"/>
    <col min="15596" max="15604" width="3.6640625" style="23" customWidth="1"/>
    <col min="15605" max="15609" width="3.88671875" style="23" customWidth="1"/>
    <col min="15610" max="15614" width="3.77734375" style="23" customWidth="1"/>
    <col min="15615" max="15845" width="8.88671875" style="23"/>
    <col min="15846" max="15850" width="3.6640625" style="23" customWidth="1"/>
    <col min="15851" max="15851" width="4.88671875" style="23" customWidth="1"/>
    <col min="15852" max="15860" width="3.6640625" style="23" customWidth="1"/>
    <col min="15861" max="15865" width="3.88671875" style="23" customWidth="1"/>
    <col min="15866" max="15870" width="3.77734375" style="23" customWidth="1"/>
    <col min="15871" max="16101" width="8.88671875" style="23"/>
    <col min="16102" max="16106" width="3.6640625" style="23" customWidth="1"/>
    <col min="16107" max="16107" width="4.88671875" style="23" customWidth="1"/>
    <col min="16108" max="16116" width="3.6640625" style="23" customWidth="1"/>
    <col min="16117" max="16121" width="3.88671875" style="23" customWidth="1"/>
    <col min="16122" max="16126" width="3.77734375" style="23" customWidth="1"/>
    <col min="16127" max="16384" width="8.88671875" style="23"/>
  </cols>
  <sheetData>
    <row r="1" spans="1:6" ht="33" customHeight="1">
      <c r="A1" s="33" t="s">
        <v>75</v>
      </c>
      <c r="B1" s="33"/>
      <c r="C1" s="33"/>
      <c r="D1" s="33"/>
      <c r="E1" s="33"/>
      <c r="F1" s="33"/>
    </row>
    <row r="2" spans="1:6" ht="33" customHeight="1" thickBot="1">
      <c r="A2" s="24" t="s">
        <v>36</v>
      </c>
      <c r="B2" s="24" t="s">
        <v>37</v>
      </c>
      <c r="C2" s="25" t="s">
        <v>76</v>
      </c>
      <c r="D2" s="25" t="s">
        <v>77</v>
      </c>
      <c r="E2" s="26" t="s">
        <v>78</v>
      </c>
      <c r="F2" s="25" t="s">
        <v>38</v>
      </c>
    </row>
    <row r="3" spans="1:6" ht="33" customHeight="1" thickTop="1">
      <c r="A3" s="27" t="s">
        <v>39</v>
      </c>
      <c r="B3" s="27" t="s">
        <v>40</v>
      </c>
      <c r="C3" s="28">
        <v>22</v>
      </c>
      <c r="D3" s="28">
        <v>40</v>
      </c>
      <c r="E3" s="133">
        <f>D3*C3</f>
        <v>880</v>
      </c>
      <c r="F3" s="29"/>
    </row>
    <row r="4" spans="1:6" ht="33" customHeight="1">
      <c r="A4" s="30" t="s">
        <v>41</v>
      </c>
      <c r="B4" s="30" t="s">
        <v>42</v>
      </c>
      <c r="C4" s="31">
        <v>21</v>
      </c>
      <c r="D4" s="31">
        <v>40</v>
      </c>
      <c r="E4" s="134">
        <f t="shared" ref="E4:E19" si="0">D4*C4</f>
        <v>840</v>
      </c>
      <c r="F4" s="32"/>
    </row>
    <row r="5" spans="1:6" ht="33" customHeight="1" thickBot="1">
      <c r="A5" s="26" t="s">
        <v>43</v>
      </c>
      <c r="B5" s="26" t="s">
        <v>44</v>
      </c>
      <c r="C5" s="25">
        <v>21</v>
      </c>
      <c r="D5" s="25">
        <v>40</v>
      </c>
      <c r="E5" s="135">
        <f t="shared" si="0"/>
        <v>840</v>
      </c>
      <c r="F5" s="24"/>
    </row>
    <row r="6" spans="1:6" ht="33" customHeight="1" thickTop="1">
      <c r="A6" s="27" t="s">
        <v>45</v>
      </c>
      <c r="B6" s="27" t="s">
        <v>46</v>
      </c>
      <c r="C6" s="28">
        <v>20</v>
      </c>
      <c r="D6" s="28">
        <v>40</v>
      </c>
      <c r="E6" s="133">
        <f t="shared" si="0"/>
        <v>800</v>
      </c>
      <c r="F6" s="29"/>
    </row>
    <row r="7" spans="1:6" ht="33" customHeight="1">
      <c r="A7" s="30" t="s">
        <v>47</v>
      </c>
      <c r="B7" s="30" t="s">
        <v>48</v>
      </c>
      <c r="C7" s="31">
        <v>21</v>
      </c>
      <c r="D7" s="31">
        <v>40</v>
      </c>
      <c r="E7" s="134">
        <f t="shared" si="0"/>
        <v>840</v>
      </c>
      <c r="F7" s="32"/>
    </row>
    <row r="8" spans="1:6" ht="33" customHeight="1" thickBot="1">
      <c r="A8" s="26" t="s">
        <v>49</v>
      </c>
      <c r="B8" s="26" t="s">
        <v>50</v>
      </c>
      <c r="C8" s="25">
        <v>21</v>
      </c>
      <c r="D8" s="25">
        <v>40</v>
      </c>
      <c r="E8" s="135">
        <f t="shared" si="0"/>
        <v>840</v>
      </c>
      <c r="F8" s="24"/>
    </row>
    <row r="9" spans="1:6" ht="33" customHeight="1" thickTop="1">
      <c r="A9" s="27" t="s">
        <v>51</v>
      </c>
      <c r="B9" s="27" t="s">
        <v>52</v>
      </c>
      <c r="C9" s="28">
        <v>23</v>
      </c>
      <c r="D9" s="28">
        <v>40</v>
      </c>
      <c r="E9" s="133">
        <f t="shared" si="0"/>
        <v>920</v>
      </c>
      <c r="F9" s="29"/>
    </row>
    <row r="10" spans="1:6" ht="33" customHeight="1" thickBot="1">
      <c r="A10" s="26" t="s">
        <v>53</v>
      </c>
      <c r="B10" s="26" t="s">
        <v>54</v>
      </c>
      <c r="C10" s="25">
        <v>26</v>
      </c>
      <c r="D10" s="25">
        <v>40</v>
      </c>
      <c r="E10" s="135">
        <f t="shared" si="0"/>
        <v>1040</v>
      </c>
      <c r="F10" s="24"/>
    </row>
    <row r="11" spans="1:6" ht="33" customHeight="1" thickTop="1">
      <c r="A11" s="27" t="s">
        <v>55</v>
      </c>
      <c r="B11" s="27" t="s">
        <v>56</v>
      </c>
      <c r="C11" s="28">
        <v>23</v>
      </c>
      <c r="D11" s="28">
        <v>40</v>
      </c>
      <c r="E11" s="133">
        <f t="shared" si="0"/>
        <v>920</v>
      </c>
      <c r="F11" s="29"/>
    </row>
    <row r="12" spans="1:6" ht="33" customHeight="1">
      <c r="A12" s="30" t="s">
        <v>57</v>
      </c>
      <c r="B12" s="30" t="s">
        <v>58</v>
      </c>
      <c r="C12" s="31">
        <v>23</v>
      </c>
      <c r="D12" s="31">
        <v>40</v>
      </c>
      <c r="E12" s="134">
        <f t="shared" si="0"/>
        <v>920</v>
      </c>
      <c r="F12" s="32"/>
    </row>
    <row r="13" spans="1:6" ht="33" customHeight="1" thickBot="1">
      <c r="A13" s="26" t="s">
        <v>59</v>
      </c>
      <c r="B13" s="26" t="s">
        <v>60</v>
      </c>
      <c r="C13" s="25">
        <v>22</v>
      </c>
      <c r="D13" s="25">
        <v>40</v>
      </c>
      <c r="E13" s="135">
        <f t="shared" si="0"/>
        <v>880</v>
      </c>
      <c r="F13" s="24"/>
    </row>
    <row r="14" spans="1:6" ht="33" customHeight="1" thickTop="1">
      <c r="A14" s="27" t="s">
        <v>61</v>
      </c>
      <c r="B14" s="27" t="s">
        <v>62</v>
      </c>
      <c r="C14" s="28">
        <v>21</v>
      </c>
      <c r="D14" s="28">
        <v>40</v>
      </c>
      <c r="E14" s="133">
        <f t="shared" si="0"/>
        <v>840</v>
      </c>
      <c r="F14" s="29"/>
    </row>
    <row r="15" spans="1:6" ht="33" customHeight="1">
      <c r="A15" s="30" t="s">
        <v>63</v>
      </c>
      <c r="B15" s="30" t="s">
        <v>64</v>
      </c>
      <c r="C15" s="31">
        <v>20</v>
      </c>
      <c r="D15" s="31">
        <v>40</v>
      </c>
      <c r="E15" s="134">
        <f t="shared" si="0"/>
        <v>800</v>
      </c>
      <c r="F15" s="32"/>
    </row>
    <row r="16" spans="1:6" ht="33" customHeight="1" thickBot="1">
      <c r="A16" s="26" t="s">
        <v>65</v>
      </c>
      <c r="B16" s="26" t="s">
        <v>66</v>
      </c>
      <c r="C16" s="25">
        <v>23</v>
      </c>
      <c r="D16" s="25">
        <v>40</v>
      </c>
      <c r="E16" s="135">
        <f t="shared" si="0"/>
        <v>920</v>
      </c>
      <c r="F16" s="24"/>
    </row>
    <row r="17" spans="1:6" ht="33" customHeight="1" thickTop="1">
      <c r="A17" s="27" t="s">
        <v>67</v>
      </c>
      <c r="B17" s="27" t="s">
        <v>68</v>
      </c>
      <c r="C17" s="28">
        <v>24</v>
      </c>
      <c r="D17" s="28">
        <v>40</v>
      </c>
      <c r="E17" s="133">
        <f t="shared" si="0"/>
        <v>960</v>
      </c>
      <c r="F17" s="29"/>
    </row>
    <row r="18" spans="1:6" ht="33" customHeight="1">
      <c r="A18" s="30" t="s">
        <v>69</v>
      </c>
      <c r="B18" s="30" t="s">
        <v>70</v>
      </c>
      <c r="C18" s="31">
        <v>24</v>
      </c>
      <c r="D18" s="31">
        <v>40</v>
      </c>
      <c r="E18" s="134">
        <f t="shared" si="0"/>
        <v>960</v>
      </c>
      <c r="F18" s="32"/>
    </row>
    <row r="19" spans="1:6" ht="33" customHeight="1" thickBot="1">
      <c r="A19" s="26" t="s">
        <v>71</v>
      </c>
      <c r="B19" s="26" t="s">
        <v>72</v>
      </c>
      <c r="C19" s="25">
        <v>24</v>
      </c>
      <c r="D19" s="25">
        <v>40</v>
      </c>
      <c r="E19" s="135">
        <f t="shared" si="0"/>
        <v>960</v>
      </c>
      <c r="F19" s="24"/>
    </row>
    <row r="20" spans="1:6" ht="33" customHeight="1" thickTop="1">
      <c r="D20" s="28" t="s">
        <v>79</v>
      </c>
      <c r="E20" s="28">
        <f>SUM(E3:E19)</f>
        <v>15160</v>
      </c>
      <c r="F20" s="29"/>
    </row>
  </sheetData>
  <mergeCells count="1">
    <mergeCell ref="A1:F1"/>
  </mergeCells>
  <phoneticPr fontId="3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topLeftCell="A13" workbookViewId="0">
      <selection activeCell="C16" sqref="C16"/>
    </sheetView>
  </sheetViews>
  <sheetFormatPr defaultColWidth="8.88671875" defaultRowHeight="33" customHeight="1"/>
  <cols>
    <col min="1" max="1" width="6.6640625" style="23" bestFit="1" customWidth="1"/>
    <col min="2" max="2" width="9.21875" style="23" bestFit="1" customWidth="1"/>
    <col min="3" max="4" width="34.5546875" style="23" customWidth="1"/>
    <col min="5" max="227" width="8.88671875" style="23"/>
    <col min="228" max="232" width="3.6640625" style="23" customWidth="1"/>
    <col min="233" max="233" width="4.88671875" style="23" customWidth="1"/>
    <col min="234" max="242" width="3.6640625" style="23" customWidth="1"/>
    <col min="243" max="247" width="3.88671875" style="23" customWidth="1"/>
    <col min="248" max="252" width="3.77734375" style="23" customWidth="1"/>
    <col min="253" max="483" width="8.88671875" style="23"/>
    <col min="484" max="488" width="3.6640625" style="23" customWidth="1"/>
    <col min="489" max="489" width="4.88671875" style="23" customWidth="1"/>
    <col min="490" max="498" width="3.6640625" style="23" customWidth="1"/>
    <col min="499" max="503" width="3.88671875" style="23" customWidth="1"/>
    <col min="504" max="508" width="3.77734375" style="23" customWidth="1"/>
    <col min="509" max="739" width="8.88671875" style="23"/>
    <col min="740" max="744" width="3.6640625" style="23" customWidth="1"/>
    <col min="745" max="745" width="4.88671875" style="23" customWidth="1"/>
    <col min="746" max="754" width="3.6640625" style="23" customWidth="1"/>
    <col min="755" max="759" width="3.88671875" style="23" customWidth="1"/>
    <col min="760" max="764" width="3.77734375" style="23" customWidth="1"/>
    <col min="765" max="995" width="8.88671875" style="23"/>
    <col min="996" max="1000" width="3.6640625" style="23" customWidth="1"/>
    <col min="1001" max="1001" width="4.88671875" style="23" customWidth="1"/>
    <col min="1002" max="1010" width="3.6640625" style="23" customWidth="1"/>
    <col min="1011" max="1015" width="3.88671875" style="23" customWidth="1"/>
    <col min="1016" max="1020" width="3.77734375" style="23" customWidth="1"/>
    <col min="1021" max="1251" width="8.88671875" style="23"/>
    <col min="1252" max="1256" width="3.6640625" style="23" customWidth="1"/>
    <col min="1257" max="1257" width="4.88671875" style="23" customWidth="1"/>
    <col min="1258" max="1266" width="3.6640625" style="23" customWidth="1"/>
    <col min="1267" max="1271" width="3.88671875" style="23" customWidth="1"/>
    <col min="1272" max="1276" width="3.77734375" style="23" customWidth="1"/>
    <col min="1277" max="1507" width="8.88671875" style="23"/>
    <col min="1508" max="1512" width="3.6640625" style="23" customWidth="1"/>
    <col min="1513" max="1513" width="4.88671875" style="23" customWidth="1"/>
    <col min="1514" max="1522" width="3.6640625" style="23" customWidth="1"/>
    <col min="1523" max="1527" width="3.88671875" style="23" customWidth="1"/>
    <col min="1528" max="1532" width="3.77734375" style="23" customWidth="1"/>
    <col min="1533" max="1763" width="8.88671875" style="23"/>
    <col min="1764" max="1768" width="3.6640625" style="23" customWidth="1"/>
    <col min="1769" max="1769" width="4.88671875" style="23" customWidth="1"/>
    <col min="1770" max="1778" width="3.6640625" style="23" customWidth="1"/>
    <col min="1779" max="1783" width="3.88671875" style="23" customWidth="1"/>
    <col min="1784" max="1788" width="3.77734375" style="23" customWidth="1"/>
    <col min="1789" max="2019" width="8.88671875" style="23"/>
    <col min="2020" max="2024" width="3.6640625" style="23" customWidth="1"/>
    <col min="2025" max="2025" width="4.88671875" style="23" customWidth="1"/>
    <col min="2026" max="2034" width="3.6640625" style="23" customWidth="1"/>
    <col min="2035" max="2039" width="3.88671875" style="23" customWidth="1"/>
    <col min="2040" max="2044" width="3.77734375" style="23" customWidth="1"/>
    <col min="2045" max="2275" width="8.88671875" style="23"/>
    <col min="2276" max="2280" width="3.6640625" style="23" customWidth="1"/>
    <col min="2281" max="2281" width="4.88671875" style="23" customWidth="1"/>
    <col min="2282" max="2290" width="3.6640625" style="23" customWidth="1"/>
    <col min="2291" max="2295" width="3.88671875" style="23" customWidth="1"/>
    <col min="2296" max="2300" width="3.77734375" style="23" customWidth="1"/>
    <col min="2301" max="2531" width="8.88671875" style="23"/>
    <col min="2532" max="2536" width="3.6640625" style="23" customWidth="1"/>
    <col min="2537" max="2537" width="4.88671875" style="23" customWidth="1"/>
    <col min="2538" max="2546" width="3.6640625" style="23" customWidth="1"/>
    <col min="2547" max="2551" width="3.88671875" style="23" customWidth="1"/>
    <col min="2552" max="2556" width="3.77734375" style="23" customWidth="1"/>
    <col min="2557" max="2787" width="8.88671875" style="23"/>
    <col min="2788" max="2792" width="3.6640625" style="23" customWidth="1"/>
    <col min="2793" max="2793" width="4.88671875" style="23" customWidth="1"/>
    <col min="2794" max="2802" width="3.6640625" style="23" customWidth="1"/>
    <col min="2803" max="2807" width="3.88671875" style="23" customWidth="1"/>
    <col min="2808" max="2812" width="3.77734375" style="23" customWidth="1"/>
    <col min="2813" max="3043" width="8.88671875" style="23"/>
    <col min="3044" max="3048" width="3.6640625" style="23" customWidth="1"/>
    <col min="3049" max="3049" width="4.88671875" style="23" customWidth="1"/>
    <col min="3050" max="3058" width="3.6640625" style="23" customWidth="1"/>
    <col min="3059" max="3063" width="3.88671875" style="23" customWidth="1"/>
    <col min="3064" max="3068" width="3.77734375" style="23" customWidth="1"/>
    <col min="3069" max="3299" width="8.88671875" style="23"/>
    <col min="3300" max="3304" width="3.6640625" style="23" customWidth="1"/>
    <col min="3305" max="3305" width="4.88671875" style="23" customWidth="1"/>
    <col min="3306" max="3314" width="3.6640625" style="23" customWidth="1"/>
    <col min="3315" max="3319" width="3.88671875" style="23" customWidth="1"/>
    <col min="3320" max="3324" width="3.77734375" style="23" customWidth="1"/>
    <col min="3325" max="3555" width="8.88671875" style="23"/>
    <col min="3556" max="3560" width="3.6640625" style="23" customWidth="1"/>
    <col min="3561" max="3561" width="4.88671875" style="23" customWidth="1"/>
    <col min="3562" max="3570" width="3.6640625" style="23" customWidth="1"/>
    <col min="3571" max="3575" width="3.88671875" style="23" customWidth="1"/>
    <col min="3576" max="3580" width="3.77734375" style="23" customWidth="1"/>
    <col min="3581" max="3811" width="8.88671875" style="23"/>
    <col min="3812" max="3816" width="3.6640625" style="23" customWidth="1"/>
    <col min="3817" max="3817" width="4.88671875" style="23" customWidth="1"/>
    <col min="3818" max="3826" width="3.6640625" style="23" customWidth="1"/>
    <col min="3827" max="3831" width="3.88671875" style="23" customWidth="1"/>
    <col min="3832" max="3836" width="3.77734375" style="23" customWidth="1"/>
    <col min="3837" max="4067" width="8.88671875" style="23"/>
    <col min="4068" max="4072" width="3.6640625" style="23" customWidth="1"/>
    <col min="4073" max="4073" width="4.88671875" style="23" customWidth="1"/>
    <col min="4074" max="4082" width="3.6640625" style="23" customWidth="1"/>
    <col min="4083" max="4087" width="3.88671875" style="23" customWidth="1"/>
    <col min="4088" max="4092" width="3.77734375" style="23" customWidth="1"/>
    <col min="4093" max="4323" width="8.88671875" style="23"/>
    <col min="4324" max="4328" width="3.6640625" style="23" customWidth="1"/>
    <col min="4329" max="4329" width="4.88671875" style="23" customWidth="1"/>
    <col min="4330" max="4338" width="3.6640625" style="23" customWidth="1"/>
    <col min="4339" max="4343" width="3.88671875" style="23" customWidth="1"/>
    <col min="4344" max="4348" width="3.77734375" style="23" customWidth="1"/>
    <col min="4349" max="4579" width="8.88671875" style="23"/>
    <col min="4580" max="4584" width="3.6640625" style="23" customWidth="1"/>
    <col min="4585" max="4585" width="4.88671875" style="23" customWidth="1"/>
    <col min="4586" max="4594" width="3.6640625" style="23" customWidth="1"/>
    <col min="4595" max="4599" width="3.88671875" style="23" customWidth="1"/>
    <col min="4600" max="4604" width="3.77734375" style="23" customWidth="1"/>
    <col min="4605" max="4835" width="8.88671875" style="23"/>
    <col min="4836" max="4840" width="3.6640625" style="23" customWidth="1"/>
    <col min="4841" max="4841" width="4.88671875" style="23" customWidth="1"/>
    <col min="4842" max="4850" width="3.6640625" style="23" customWidth="1"/>
    <col min="4851" max="4855" width="3.88671875" style="23" customWidth="1"/>
    <col min="4856" max="4860" width="3.77734375" style="23" customWidth="1"/>
    <col min="4861" max="5091" width="8.88671875" style="23"/>
    <col min="5092" max="5096" width="3.6640625" style="23" customWidth="1"/>
    <col min="5097" max="5097" width="4.88671875" style="23" customWidth="1"/>
    <col min="5098" max="5106" width="3.6640625" style="23" customWidth="1"/>
    <col min="5107" max="5111" width="3.88671875" style="23" customWidth="1"/>
    <col min="5112" max="5116" width="3.77734375" style="23" customWidth="1"/>
    <col min="5117" max="5347" width="8.88671875" style="23"/>
    <col min="5348" max="5352" width="3.6640625" style="23" customWidth="1"/>
    <col min="5353" max="5353" width="4.88671875" style="23" customWidth="1"/>
    <col min="5354" max="5362" width="3.6640625" style="23" customWidth="1"/>
    <col min="5363" max="5367" width="3.88671875" style="23" customWidth="1"/>
    <col min="5368" max="5372" width="3.77734375" style="23" customWidth="1"/>
    <col min="5373" max="5603" width="8.88671875" style="23"/>
    <col min="5604" max="5608" width="3.6640625" style="23" customWidth="1"/>
    <col min="5609" max="5609" width="4.88671875" style="23" customWidth="1"/>
    <col min="5610" max="5618" width="3.6640625" style="23" customWidth="1"/>
    <col min="5619" max="5623" width="3.88671875" style="23" customWidth="1"/>
    <col min="5624" max="5628" width="3.77734375" style="23" customWidth="1"/>
    <col min="5629" max="5859" width="8.88671875" style="23"/>
    <col min="5860" max="5864" width="3.6640625" style="23" customWidth="1"/>
    <col min="5865" max="5865" width="4.88671875" style="23" customWidth="1"/>
    <col min="5866" max="5874" width="3.6640625" style="23" customWidth="1"/>
    <col min="5875" max="5879" width="3.88671875" style="23" customWidth="1"/>
    <col min="5880" max="5884" width="3.77734375" style="23" customWidth="1"/>
    <col min="5885" max="6115" width="8.88671875" style="23"/>
    <col min="6116" max="6120" width="3.6640625" style="23" customWidth="1"/>
    <col min="6121" max="6121" width="4.88671875" style="23" customWidth="1"/>
    <col min="6122" max="6130" width="3.6640625" style="23" customWidth="1"/>
    <col min="6131" max="6135" width="3.88671875" style="23" customWidth="1"/>
    <col min="6136" max="6140" width="3.77734375" style="23" customWidth="1"/>
    <col min="6141" max="6371" width="8.88671875" style="23"/>
    <col min="6372" max="6376" width="3.6640625" style="23" customWidth="1"/>
    <col min="6377" max="6377" width="4.88671875" style="23" customWidth="1"/>
    <col min="6378" max="6386" width="3.6640625" style="23" customWidth="1"/>
    <col min="6387" max="6391" width="3.88671875" style="23" customWidth="1"/>
    <col min="6392" max="6396" width="3.77734375" style="23" customWidth="1"/>
    <col min="6397" max="6627" width="8.88671875" style="23"/>
    <col min="6628" max="6632" width="3.6640625" style="23" customWidth="1"/>
    <col min="6633" max="6633" width="4.88671875" style="23" customWidth="1"/>
    <col min="6634" max="6642" width="3.6640625" style="23" customWidth="1"/>
    <col min="6643" max="6647" width="3.88671875" style="23" customWidth="1"/>
    <col min="6648" max="6652" width="3.77734375" style="23" customWidth="1"/>
    <col min="6653" max="6883" width="8.88671875" style="23"/>
    <col min="6884" max="6888" width="3.6640625" style="23" customWidth="1"/>
    <col min="6889" max="6889" width="4.88671875" style="23" customWidth="1"/>
    <col min="6890" max="6898" width="3.6640625" style="23" customWidth="1"/>
    <col min="6899" max="6903" width="3.88671875" style="23" customWidth="1"/>
    <col min="6904" max="6908" width="3.77734375" style="23" customWidth="1"/>
    <col min="6909" max="7139" width="8.88671875" style="23"/>
    <col min="7140" max="7144" width="3.6640625" style="23" customWidth="1"/>
    <col min="7145" max="7145" width="4.88671875" style="23" customWidth="1"/>
    <col min="7146" max="7154" width="3.6640625" style="23" customWidth="1"/>
    <col min="7155" max="7159" width="3.88671875" style="23" customWidth="1"/>
    <col min="7160" max="7164" width="3.77734375" style="23" customWidth="1"/>
    <col min="7165" max="7395" width="8.88671875" style="23"/>
    <col min="7396" max="7400" width="3.6640625" style="23" customWidth="1"/>
    <col min="7401" max="7401" width="4.88671875" style="23" customWidth="1"/>
    <col min="7402" max="7410" width="3.6640625" style="23" customWidth="1"/>
    <col min="7411" max="7415" width="3.88671875" style="23" customWidth="1"/>
    <col min="7416" max="7420" width="3.77734375" style="23" customWidth="1"/>
    <col min="7421" max="7651" width="8.88671875" style="23"/>
    <col min="7652" max="7656" width="3.6640625" style="23" customWidth="1"/>
    <col min="7657" max="7657" width="4.88671875" style="23" customWidth="1"/>
    <col min="7658" max="7666" width="3.6640625" style="23" customWidth="1"/>
    <col min="7667" max="7671" width="3.88671875" style="23" customWidth="1"/>
    <col min="7672" max="7676" width="3.77734375" style="23" customWidth="1"/>
    <col min="7677" max="7907" width="8.88671875" style="23"/>
    <col min="7908" max="7912" width="3.6640625" style="23" customWidth="1"/>
    <col min="7913" max="7913" width="4.88671875" style="23" customWidth="1"/>
    <col min="7914" max="7922" width="3.6640625" style="23" customWidth="1"/>
    <col min="7923" max="7927" width="3.88671875" style="23" customWidth="1"/>
    <col min="7928" max="7932" width="3.77734375" style="23" customWidth="1"/>
    <col min="7933" max="8163" width="8.88671875" style="23"/>
    <col min="8164" max="8168" width="3.6640625" style="23" customWidth="1"/>
    <col min="8169" max="8169" width="4.88671875" style="23" customWidth="1"/>
    <col min="8170" max="8178" width="3.6640625" style="23" customWidth="1"/>
    <col min="8179" max="8183" width="3.88671875" style="23" customWidth="1"/>
    <col min="8184" max="8188" width="3.77734375" style="23" customWidth="1"/>
    <col min="8189" max="8419" width="8.88671875" style="23"/>
    <col min="8420" max="8424" width="3.6640625" style="23" customWidth="1"/>
    <col min="8425" max="8425" width="4.88671875" style="23" customWidth="1"/>
    <col min="8426" max="8434" width="3.6640625" style="23" customWidth="1"/>
    <col min="8435" max="8439" width="3.88671875" style="23" customWidth="1"/>
    <col min="8440" max="8444" width="3.77734375" style="23" customWidth="1"/>
    <col min="8445" max="8675" width="8.88671875" style="23"/>
    <col min="8676" max="8680" width="3.6640625" style="23" customWidth="1"/>
    <col min="8681" max="8681" width="4.88671875" style="23" customWidth="1"/>
    <col min="8682" max="8690" width="3.6640625" style="23" customWidth="1"/>
    <col min="8691" max="8695" width="3.88671875" style="23" customWidth="1"/>
    <col min="8696" max="8700" width="3.77734375" style="23" customWidth="1"/>
    <col min="8701" max="8931" width="8.88671875" style="23"/>
    <col min="8932" max="8936" width="3.6640625" style="23" customWidth="1"/>
    <col min="8937" max="8937" width="4.88671875" style="23" customWidth="1"/>
    <col min="8938" max="8946" width="3.6640625" style="23" customWidth="1"/>
    <col min="8947" max="8951" width="3.88671875" style="23" customWidth="1"/>
    <col min="8952" max="8956" width="3.77734375" style="23" customWidth="1"/>
    <col min="8957" max="9187" width="8.88671875" style="23"/>
    <col min="9188" max="9192" width="3.6640625" style="23" customWidth="1"/>
    <col min="9193" max="9193" width="4.88671875" style="23" customWidth="1"/>
    <col min="9194" max="9202" width="3.6640625" style="23" customWidth="1"/>
    <col min="9203" max="9207" width="3.88671875" style="23" customWidth="1"/>
    <col min="9208" max="9212" width="3.77734375" style="23" customWidth="1"/>
    <col min="9213" max="9443" width="8.88671875" style="23"/>
    <col min="9444" max="9448" width="3.6640625" style="23" customWidth="1"/>
    <col min="9449" max="9449" width="4.88671875" style="23" customWidth="1"/>
    <col min="9450" max="9458" width="3.6640625" style="23" customWidth="1"/>
    <col min="9459" max="9463" width="3.88671875" style="23" customWidth="1"/>
    <col min="9464" max="9468" width="3.77734375" style="23" customWidth="1"/>
    <col min="9469" max="9699" width="8.88671875" style="23"/>
    <col min="9700" max="9704" width="3.6640625" style="23" customWidth="1"/>
    <col min="9705" max="9705" width="4.88671875" style="23" customWidth="1"/>
    <col min="9706" max="9714" width="3.6640625" style="23" customWidth="1"/>
    <col min="9715" max="9719" width="3.88671875" style="23" customWidth="1"/>
    <col min="9720" max="9724" width="3.77734375" style="23" customWidth="1"/>
    <col min="9725" max="9955" width="8.88671875" style="23"/>
    <col min="9956" max="9960" width="3.6640625" style="23" customWidth="1"/>
    <col min="9961" max="9961" width="4.88671875" style="23" customWidth="1"/>
    <col min="9962" max="9970" width="3.6640625" style="23" customWidth="1"/>
    <col min="9971" max="9975" width="3.88671875" style="23" customWidth="1"/>
    <col min="9976" max="9980" width="3.77734375" style="23" customWidth="1"/>
    <col min="9981" max="10211" width="8.88671875" style="23"/>
    <col min="10212" max="10216" width="3.6640625" style="23" customWidth="1"/>
    <col min="10217" max="10217" width="4.88671875" style="23" customWidth="1"/>
    <col min="10218" max="10226" width="3.6640625" style="23" customWidth="1"/>
    <col min="10227" max="10231" width="3.88671875" style="23" customWidth="1"/>
    <col min="10232" max="10236" width="3.77734375" style="23" customWidth="1"/>
    <col min="10237" max="10467" width="8.88671875" style="23"/>
    <col min="10468" max="10472" width="3.6640625" style="23" customWidth="1"/>
    <col min="10473" max="10473" width="4.88671875" style="23" customWidth="1"/>
    <col min="10474" max="10482" width="3.6640625" style="23" customWidth="1"/>
    <col min="10483" max="10487" width="3.88671875" style="23" customWidth="1"/>
    <col min="10488" max="10492" width="3.77734375" style="23" customWidth="1"/>
    <col min="10493" max="10723" width="8.88671875" style="23"/>
    <col min="10724" max="10728" width="3.6640625" style="23" customWidth="1"/>
    <col min="10729" max="10729" width="4.88671875" style="23" customWidth="1"/>
    <col min="10730" max="10738" width="3.6640625" style="23" customWidth="1"/>
    <col min="10739" max="10743" width="3.88671875" style="23" customWidth="1"/>
    <col min="10744" max="10748" width="3.77734375" style="23" customWidth="1"/>
    <col min="10749" max="10979" width="8.88671875" style="23"/>
    <col min="10980" max="10984" width="3.6640625" style="23" customWidth="1"/>
    <col min="10985" max="10985" width="4.88671875" style="23" customWidth="1"/>
    <col min="10986" max="10994" width="3.6640625" style="23" customWidth="1"/>
    <col min="10995" max="10999" width="3.88671875" style="23" customWidth="1"/>
    <col min="11000" max="11004" width="3.77734375" style="23" customWidth="1"/>
    <col min="11005" max="11235" width="8.88671875" style="23"/>
    <col min="11236" max="11240" width="3.6640625" style="23" customWidth="1"/>
    <col min="11241" max="11241" width="4.88671875" style="23" customWidth="1"/>
    <col min="11242" max="11250" width="3.6640625" style="23" customWidth="1"/>
    <col min="11251" max="11255" width="3.88671875" style="23" customWidth="1"/>
    <col min="11256" max="11260" width="3.77734375" style="23" customWidth="1"/>
    <col min="11261" max="11491" width="8.88671875" style="23"/>
    <col min="11492" max="11496" width="3.6640625" style="23" customWidth="1"/>
    <col min="11497" max="11497" width="4.88671875" style="23" customWidth="1"/>
    <col min="11498" max="11506" width="3.6640625" style="23" customWidth="1"/>
    <col min="11507" max="11511" width="3.88671875" style="23" customWidth="1"/>
    <col min="11512" max="11516" width="3.77734375" style="23" customWidth="1"/>
    <col min="11517" max="11747" width="8.88671875" style="23"/>
    <col min="11748" max="11752" width="3.6640625" style="23" customWidth="1"/>
    <col min="11753" max="11753" width="4.88671875" style="23" customWidth="1"/>
    <col min="11754" max="11762" width="3.6640625" style="23" customWidth="1"/>
    <col min="11763" max="11767" width="3.88671875" style="23" customWidth="1"/>
    <col min="11768" max="11772" width="3.77734375" style="23" customWidth="1"/>
    <col min="11773" max="12003" width="8.88671875" style="23"/>
    <col min="12004" max="12008" width="3.6640625" style="23" customWidth="1"/>
    <col min="12009" max="12009" width="4.88671875" style="23" customWidth="1"/>
    <col min="12010" max="12018" width="3.6640625" style="23" customWidth="1"/>
    <col min="12019" max="12023" width="3.88671875" style="23" customWidth="1"/>
    <col min="12024" max="12028" width="3.77734375" style="23" customWidth="1"/>
    <col min="12029" max="12259" width="8.88671875" style="23"/>
    <col min="12260" max="12264" width="3.6640625" style="23" customWidth="1"/>
    <col min="12265" max="12265" width="4.88671875" style="23" customWidth="1"/>
    <col min="12266" max="12274" width="3.6640625" style="23" customWidth="1"/>
    <col min="12275" max="12279" width="3.88671875" style="23" customWidth="1"/>
    <col min="12280" max="12284" width="3.77734375" style="23" customWidth="1"/>
    <col min="12285" max="12515" width="8.88671875" style="23"/>
    <col min="12516" max="12520" width="3.6640625" style="23" customWidth="1"/>
    <col min="12521" max="12521" width="4.88671875" style="23" customWidth="1"/>
    <col min="12522" max="12530" width="3.6640625" style="23" customWidth="1"/>
    <col min="12531" max="12535" width="3.88671875" style="23" customWidth="1"/>
    <col min="12536" max="12540" width="3.77734375" style="23" customWidth="1"/>
    <col min="12541" max="12771" width="8.88671875" style="23"/>
    <col min="12772" max="12776" width="3.6640625" style="23" customWidth="1"/>
    <col min="12777" max="12777" width="4.88671875" style="23" customWidth="1"/>
    <col min="12778" max="12786" width="3.6640625" style="23" customWidth="1"/>
    <col min="12787" max="12791" width="3.88671875" style="23" customWidth="1"/>
    <col min="12792" max="12796" width="3.77734375" style="23" customWidth="1"/>
    <col min="12797" max="13027" width="8.88671875" style="23"/>
    <col min="13028" max="13032" width="3.6640625" style="23" customWidth="1"/>
    <col min="13033" max="13033" width="4.88671875" style="23" customWidth="1"/>
    <col min="13034" max="13042" width="3.6640625" style="23" customWidth="1"/>
    <col min="13043" max="13047" width="3.88671875" style="23" customWidth="1"/>
    <col min="13048" max="13052" width="3.77734375" style="23" customWidth="1"/>
    <col min="13053" max="13283" width="8.88671875" style="23"/>
    <col min="13284" max="13288" width="3.6640625" style="23" customWidth="1"/>
    <col min="13289" max="13289" width="4.88671875" style="23" customWidth="1"/>
    <col min="13290" max="13298" width="3.6640625" style="23" customWidth="1"/>
    <col min="13299" max="13303" width="3.88671875" style="23" customWidth="1"/>
    <col min="13304" max="13308" width="3.77734375" style="23" customWidth="1"/>
    <col min="13309" max="13539" width="8.88671875" style="23"/>
    <col min="13540" max="13544" width="3.6640625" style="23" customWidth="1"/>
    <col min="13545" max="13545" width="4.88671875" style="23" customWidth="1"/>
    <col min="13546" max="13554" width="3.6640625" style="23" customWidth="1"/>
    <col min="13555" max="13559" width="3.88671875" style="23" customWidth="1"/>
    <col min="13560" max="13564" width="3.77734375" style="23" customWidth="1"/>
    <col min="13565" max="13795" width="8.88671875" style="23"/>
    <col min="13796" max="13800" width="3.6640625" style="23" customWidth="1"/>
    <col min="13801" max="13801" width="4.88671875" style="23" customWidth="1"/>
    <col min="13802" max="13810" width="3.6640625" style="23" customWidth="1"/>
    <col min="13811" max="13815" width="3.88671875" style="23" customWidth="1"/>
    <col min="13816" max="13820" width="3.77734375" style="23" customWidth="1"/>
    <col min="13821" max="14051" width="8.88671875" style="23"/>
    <col min="14052" max="14056" width="3.6640625" style="23" customWidth="1"/>
    <col min="14057" max="14057" width="4.88671875" style="23" customWidth="1"/>
    <col min="14058" max="14066" width="3.6640625" style="23" customWidth="1"/>
    <col min="14067" max="14071" width="3.88671875" style="23" customWidth="1"/>
    <col min="14072" max="14076" width="3.77734375" style="23" customWidth="1"/>
    <col min="14077" max="14307" width="8.88671875" style="23"/>
    <col min="14308" max="14312" width="3.6640625" style="23" customWidth="1"/>
    <col min="14313" max="14313" width="4.88671875" style="23" customWidth="1"/>
    <col min="14314" max="14322" width="3.6640625" style="23" customWidth="1"/>
    <col min="14323" max="14327" width="3.88671875" style="23" customWidth="1"/>
    <col min="14328" max="14332" width="3.77734375" style="23" customWidth="1"/>
    <col min="14333" max="14563" width="8.88671875" style="23"/>
    <col min="14564" max="14568" width="3.6640625" style="23" customWidth="1"/>
    <col min="14569" max="14569" width="4.88671875" style="23" customWidth="1"/>
    <col min="14570" max="14578" width="3.6640625" style="23" customWidth="1"/>
    <col min="14579" max="14583" width="3.88671875" style="23" customWidth="1"/>
    <col min="14584" max="14588" width="3.77734375" style="23" customWidth="1"/>
    <col min="14589" max="14819" width="8.88671875" style="23"/>
    <col min="14820" max="14824" width="3.6640625" style="23" customWidth="1"/>
    <col min="14825" max="14825" width="4.88671875" style="23" customWidth="1"/>
    <col min="14826" max="14834" width="3.6640625" style="23" customWidth="1"/>
    <col min="14835" max="14839" width="3.88671875" style="23" customWidth="1"/>
    <col min="14840" max="14844" width="3.77734375" style="23" customWidth="1"/>
    <col min="14845" max="15075" width="8.88671875" style="23"/>
    <col min="15076" max="15080" width="3.6640625" style="23" customWidth="1"/>
    <col min="15081" max="15081" width="4.88671875" style="23" customWidth="1"/>
    <col min="15082" max="15090" width="3.6640625" style="23" customWidth="1"/>
    <col min="15091" max="15095" width="3.88671875" style="23" customWidth="1"/>
    <col min="15096" max="15100" width="3.77734375" style="23" customWidth="1"/>
    <col min="15101" max="15331" width="8.88671875" style="23"/>
    <col min="15332" max="15336" width="3.6640625" style="23" customWidth="1"/>
    <col min="15337" max="15337" width="4.88671875" style="23" customWidth="1"/>
    <col min="15338" max="15346" width="3.6640625" style="23" customWidth="1"/>
    <col min="15347" max="15351" width="3.88671875" style="23" customWidth="1"/>
    <col min="15352" max="15356" width="3.77734375" style="23" customWidth="1"/>
    <col min="15357" max="15587" width="8.88671875" style="23"/>
    <col min="15588" max="15592" width="3.6640625" style="23" customWidth="1"/>
    <col min="15593" max="15593" width="4.88671875" style="23" customWidth="1"/>
    <col min="15594" max="15602" width="3.6640625" style="23" customWidth="1"/>
    <col min="15603" max="15607" width="3.88671875" style="23" customWidth="1"/>
    <col min="15608" max="15612" width="3.77734375" style="23" customWidth="1"/>
    <col min="15613" max="15843" width="8.88671875" style="23"/>
    <col min="15844" max="15848" width="3.6640625" style="23" customWidth="1"/>
    <col min="15849" max="15849" width="4.88671875" style="23" customWidth="1"/>
    <col min="15850" max="15858" width="3.6640625" style="23" customWidth="1"/>
    <col min="15859" max="15863" width="3.88671875" style="23" customWidth="1"/>
    <col min="15864" max="15868" width="3.77734375" style="23" customWidth="1"/>
    <col min="15869" max="16099" width="8.88671875" style="23"/>
    <col min="16100" max="16104" width="3.6640625" style="23" customWidth="1"/>
    <col min="16105" max="16105" width="4.88671875" style="23" customWidth="1"/>
    <col min="16106" max="16114" width="3.6640625" style="23" customWidth="1"/>
    <col min="16115" max="16119" width="3.88671875" style="23" customWidth="1"/>
    <col min="16120" max="16124" width="3.77734375" style="23" customWidth="1"/>
    <col min="16125" max="16384" width="8.88671875" style="23"/>
  </cols>
  <sheetData>
    <row r="1" spans="1:4" ht="33" customHeight="1">
      <c r="A1" s="33" t="s">
        <v>73</v>
      </c>
      <c r="B1" s="33"/>
      <c r="C1" s="33"/>
      <c r="D1" s="33"/>
    </row>
    <row r="2" spans="1:4" ht="68.400000000000006" customHeight="1" thickBot="1">
      <c r="A2" s="24" t="s">
        <v>36</v>
      </c>
      <c r="B2" s="24" t="s">
        <v>37</v>
      </c>
      <c r="C2" s="26" t="s">
        <v>74</v>
      </c>
      <c r="D2" s="25" t="s">
        <v>38</v>
      </c>
    </row>
    <row r="3" spans="1:4" ht="33" customHeight="1" thickTop="1">
      <c r="A3" s="27" t="s">
        <v>39</v>
      </c>
      <c r="B3" s="27" t="s">
        <v>40</v>
      </c>
      <c r="C3" s="28">
        <v>200</v>
      </c>
      <c r="D3" s="29"/>
    </row>
    <row r="4" spans="1:4" ht="33" customHeight="1">
      <c r="A4" s="30" t="s">
        <v>41</v>
      </c>
      <c r="B4" s="30" t="s">
        <v>42</v>
      </c>
      <c r="C4" s="28">
        <v>200</v>
      </c>
      <c r="D4" s="32"/>
    </row>
    <row r="5" spans="1:4" ht="33" customHeight="1" thickBot="1">
      <c r="A5" s="26" t="s">
        <v>43</v>
      </c>
      <c r="B5" s="26" t="s">
        <v>44</v>
      </c>
      <c r="C5" s="28">
        <v>200</v>
      </c>
      <c r="D5" s="24"/>
    </row>
    <row r="6" spans="1:4" ht="33" customHeight="1" thickTop="1">
      <c r="A6" s="27" t="s">
        <v>45</v>
      </c>
      <c r="B6" s="27" t="s">
        <v>46</v>
      </c>
      <c r="C6" s="28">
        <v>200</v>
      </c>
      <c r="D6" s="29"/>
    </row>
    <row r="7" spans="1:4" ht="33" customHeight="1">
      <c r="A7" s="30" t="s">
        <v>47</v>
      </c>
      <c r="B7" s="30" t="s">
        <v>48</v>
      </c>
      <c r="C7" s="28">
        <v>200</v>
      </c>
      <c r="D7" s="32"/>
    </row>
    <row r="8" spans="1:4" ht="33" customHeight="1" thickBot="1">
      <c r="A8" s="26" t="s">
        <v>49</v>
      </c>
      <c r="B8" s="26" t="s">
        <v>50</v>
      </c>
      <c r="C8" s="28">
        <v>200</v>
      </c>
      <c r="D8" s="24"/>
    </row>
    <row r="9" spans="1:4" ht="33" customHeight="1" thickTop="1">
      <c r="A9" s="27" t="s">
        <v>51</v>
      </c>
      <c r="B9" s="27" t="s">
        <v>52</v>
      </c>
      <c r="C9" s="28">
        <v>200</v>
      </c>
      <c r="D9" s="29"/>
    </row>
    <row r="10" spans="1:4" ht="33" customHeight="1" thickBot="1">
      <c r="A10" s="26" t="s">
        <v>53</v>
      </c>
      <c r="B10" s="26" t="s">
        <v>54</v>
      </c>
      <c r="C10" s="28">
        <v>200</v>
      </c>
      <c r="D10" s="24"/>
    </row>
    <row r="11" spans="1:4" ht="33" customHeight="1" thickTop="1">
      <c r="A11" s="27" t="s">
        <v>55</v>
      </c>
      <c r="B11" s="27" t="s">
        <v>56</v>
      </c>
      <c r="C11" s="28">
        <v>200</v>
      </c>
      <c r="D11" s="29"/>
    </row>
    <row r="12" spans="1:4" ht="33" customHeight="1">
      <c r="A12" s="30" t="s">
        <v>57</v>
      </c>
      <c r="B12" s="30" t="s">
        <v>58</v>
      </c>
      <c r="C12" s="28">
        <v>200</v>
      </c>
      <c r="D12" s="32"/>
    </row>
    <row r="13" spans="1:4" ht="33" customHeight="1" thickBot="1">
      <c r="A13" s="26" t="s">
        <v>59</v>
      </c>
      <c r="B13" s="26" t="s">
        <v>60</v>
      </c>
      <c r="C13" s="28">
        <v>200</v>
      </c>
      <c r="D13" s="24"/>
    </row>
    <row r="14" spans="1:4" ht="33" customHeight="1" thickTop="1">
      <c r="A14" s="27" t="s">
        <v>61</v>
      </c>
      <c r="B14" s="27" t="s">
        <v>62</v>
      </c>
      <c r="C14" s="28">
        <v>200</v>
      </c>
      <c r="D14" s="29"/>
    </row>
    <row r="15" spans="1:4" ht="33" customHeight="1">
      <c r="A15" s="30" t="s">
        <v>63</v>
      </c>
      <c r="B15" s="30" t="s">
        <v>64</v>
      </c>
      <c r="C15" s="28">
        <v>200</v>
      </c>
      <c r="D15" s="32"/>
    </row>
    <row r="16" spans="1:4" ht="33" customHeight="1" thickBot="1">
      <c r="A16" s="26" t="s">
        <v>65</v>
      </c>
      <c r="B16" s="26" t="s">
        <v>66</v>
      </c>
      <c r="C16" s="28">
        <v>200</v>
      </c>
      <c r="D16" s="24"/>
    </row>
    <row r="17" spans="1:4" ht="33" customHeight="1" thickTop="1">
      <c r="A17" s="27" t="s">
        <v>67</v>
      </c>
      <c r="B17" s="27" t="s">
        <v>68</v>
      </c>
      <c r="C17" s="28">
        <v>200</v>
      </c>
      <c r="D17" s="29"/>
    </row>
    <row r="18" spans="1:4" ht="33" customHeight="1">
      <c r="A18" s="30" t="s">
        <v>69</v>
      </c>
      <c r="B18" s="30" t="s">
        <v>70</v>
      </c>
      <c r="C18" s="28">
        <v>200</v>
      </c>
      <c r="D18" s="32"/>
    </row>
    <row r="19" spans="1:4" ht="33" customHeight="1" thickBot="1">
      <c r="A19" s="26" t="s">
        <v>71</v>
      </c>
      <c r="B19" s="26" t="s">
        <v>72</v>
      </c>
      <c r="C19" s="28">
        <v>200</v>
      </c>
      <c r="D19" s="24"/>
    </row>
    <row r="20" spans="1:4" ht="33" customHeight="1" thickTop="1">
      <c r="C20" s="31">
        <f>SUM(C3:C19)</f>
        <v>3400</v>
      </c>
    </row>
  </sheetData>
  <mergeCells count="1">
    <mergeCell ref="A1:D1"/>
  </mergeCells>
  <phoneticPr fontId="3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社教經費</vt:lpstr>
      <vt:lpstr>場地布置</vt:lpstr>
      <vt:lpstr>社教經費 (各班最高金額)</vt:lpstr>
      <vt:lpstr>品德深耕場地布置經費 (各班200)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學輔主任</dc:creator>
  <cp:lastModifiedBy>學輔主任</cp:lastModifiedBy>
  <cp:lastPrinted>2016-04-25T01:15:59Z</cp:lastPrinted>
  <dcterms:created xsi:type="dcterms:W3CDTF">2016-04-25T01:14:59Z</dcterms:created>
  <dcterms:modified xsi:type="dcterms:W3CDTF">2016-05-04T06:03:13Z</dcterms:modified>
</cp:coreProperties>
</file>